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5" windowWidth="15600" windowHeight="11640" tabRatio="872"/>
  </bookViews>
  <sheets>
    <sheet name="Tabellöversikt" sheetId="56" r:id="rId1"/>
    <sheet name="T2.1" sheetId="30" r:id="rId2"/>
    <sheet name="F1" sheetId="50" r:id="rId3"/>
    <sheet name="F1_Underlag" sheetId="51" r:id="rId4"/>
    <sheet name="T2.2" sheetId="24" r:id="rId5"/>
    <sheet name="F2" sheetId="26" r:id="rId6"/>
    <sheet name="F2_Underlag" sheetId="40" r:id="rId7"/>
    <sheet name="T2.3" sheetId="25" r:id="rId8"/>
    <sheet name="T2.4" sheetId="23" r:id="rId9"/>
    <sheet name="T2.5" sheetId="48" r:id="rId10"/>
    <sheet name="T2.6" sheetId="28" r:id="rId11"/>
    <sheet name="T2.7" sheetId="29" r:id="rId12"/>
    <sheet name="tabellbilaga --&gt;" sheetId="37" r:id="rId13"/>
    <sheet name="t1" sheetId="21" r:id="rId14"/>
    <sheet name="t2" sheetId="20" r:id="rId15"/>
    <sheet name="t3" sheetId="19" r:id="rId16"/>
    <sheet name="t4" sheetId="18" r:id="rId17"/>
    <sheet name="t5" sheetId="44" r:id="rId18"/>
    <sheet name="t6" sheetId="45" r:id="rId19"/>
    <sheet name="t7" sheetId="15" r:id="rId20"/>
    <sheet name="t8" sheetId="46" r:id="rId21"/>
    <sheet name="t9" sheetId="13" r:id="rId22"/>
    <sheet name="t10" sheetId="12" r:id="rId23"/>
    <sheet name="t11" sheetId="11" r:id="rId24"/>
    <sheet name="t12" sheetId="10" r:id="rId25"/>
    <sheet name="t13" sheetId="9" r:id="rId26"/>
    <sheet name="t14" sheetId="8" r:id="rId27"/>
    <sheet name="t15" sheetId="6" r:id="rId28"/>
    <sheet name="t16" sheetId="5" r:id="rId29"/>
    <sheet name="t17" sheetId="4" r:id="rId30"/>
    <sheet name="t18" sheetId="47" r:id="rId31"/>
    <sheet name="t19" sheetId="2" r:id="rId32"/>
    <sheet name="t20" sheetId="42" r:id="rId33"/>
  </sheets>
  <definedNames>
    <definedName name="_Ref224692344" localSheetId="10">T2.6!$A$2</definedName>
    <definedName name="_Ref225068288" localSheetId="5">'F2'!$A$1</definedName>
    <definedName name="_Ref225068288" localSheetId="6">F2_Underlag!$A$1</definedName>
    <definedName name="_Ref225068763" localSheetId="8">T2.4!$A$2</definedName>
    <definedName name="_Ref225669481" localSheetId="23">'t11'!$A$2</definedName>
    <definedName name="_Ref225670067" localSheetId="24">'t12'!$A$2</definedName>
    <definedName name="_Ref227552025" localSheetId="16">'t4'!$A$2</definedName>
    <definedName name="_Ref227553678" localSheetId="14">'t2'!$A$2</definedName>
    <definedName name="_Ref227553697" localSheetId="21">'t9'!$A$2</definedName>
    <definedName name="_Ref227554624" localSheetId="17">'t5'!$A$2</definedName>
    <definedName name="_Ref227554638" localSheetId="18">'t6'!$A$2</definedName>
    <definedName name="_Ref241991261" localSheetId="31">'t19'!$A$2</definedName>
    <definedName name="_Ref241991302" localSheetId="30">'t18'!$A$2</definedName>
    <definedName name="_Ref282004697" localSheetId="2">'F1'!$A$2</definedName>
    <definedName name="_Toc177788915" localSheetId="16">'t4'!$A$3</definedName>
    <definedName name="_Toc240770408" localSheetId="13">'t1'!$A$2</definedName>
    <definedName name="_Toc240770410" localSheetId="15">'t3'!$A$2</definedName>
    <definedName name="_Toc240770411" localSheetId="16">'t4'!$A$2</definedName>
    <definedName name="_Toc240770413" localSheetId="18">'t6'!$A$2</definedName>
    <definedName name="_Toc240770414" localSheetId="19">'t7'!$A$2</definedName>
    <definedName name="_Toc240770415" localSheetId="20">'t8'!$A$2</definedName>
    <definedName name="_Toc240770417" localSheetId="22">'t10'!$A$2</definedName>
    <definedName name="_Toc240770424" localSheetId="29">'t17'!$A$5</definedName>
    <definedName name="_Toc240770516" localSheetId="13">'t1'!$A$3</definedName>
    <definedName name="_Toc240770517" localSheetId="14">'t2'!$A$3</definedName>
    <definedName name="_Toc240770518" localSheetId="15">'t3'!$A$3</definedName>
    <definedName name="_Toc240770519" localSheetId="16">'t4'!$A$3</definedName>
    <definedName name="_Toc240770520" localSheetId="17">'t5'!$A$3</definedName>
    <definedName name="_Toc240770521" localSheetId="18">'t6'!$A$3</definedName>
    <definedName name="_Toc240770522" localSheetId="19">'t7'!$A$3</definedName>
    <definedName name="_Toc240770523" localSheetId="20">'t8'!$A$3</definedName>
    <definedName name="_Toc240770524" localSheetId="21">'t9'!$A$3</definedName>
    <definedName name="_Toc240770525" localSheetId="22">'t10'!$A$3</definedName>
    <definedName name="_Toc240770526" localSheetId="23">'t11'!$A$3</definedName>
    <definedName name="_Toc240770527" localSheetId="24">'t12'!$A$3</definedName>
    <definedName name="_Toc242782502" localSheetId="25">'t13'!$A$3</definedName>
    <definedName name="_Toc242782503" localSheetId="26">'t14'!#REF!</definedName>
    <definedName name="_Toc242782505" localSheetId="27">'t15'!$A$3</definedName>
    <definedName name="_Toc242782506" localSheetId="28">'t16'!$A$3</definedName>
    <definedName name="_Toc242782507" localSheetId="29">'t17'!$A$3</definedName>
    <definedName name="_Toc242782508" localSheetId="30">'t18'!$A$3</definedName>
    <definedName name="_Toc242782509" localSheetId="31">'t19'!$A$3</definedName>
    <definedName name="_Toc242782510" localSheetId="32">'t20'!$A$3</definedName>
    <definedName name="_Toc245004259" localSheetId="11">T2.7!$A$2</definedName>
    <definedName name="_Toc245004261" localSheetId="9">T2.5!$A$2</definedName>
    <definedName name="_Toc245004262" localSheetId="7">T2.3!$A$2</definedName>
    <definedName name="_Toc245004263" localSheetId="4">T2.2!$A$2</definedName>
    <definedName name="_Toc245004278" localSheetId="24">'t12'!$A$2</definedName>
    <definedName name="_Toc245004279" localSheetId="25">'t13'!$A$2</definedName>
    <definedName name="_Toc245004280" localSheetId="26">'t14'!$A$2</definedName>
    <definedName name="_Toc245004282" localSheetId="27">'t15'!$A$2</definedName>
    <definedName name="_Toc245004283" localSheetId="28">'t16'!$A$2</definedName>
    <definedName name="_Toc245004284" localSheetId="29">'t17'!$A$2</definedName>
    <definedName name="_Toc245004287" localSheetId="32">'t20'!$A$2</definedName>
    <definedName name="_Toc265578889" localSheetId="28">'t16'!$A$2</definedName>
    <definedName name="_Toc265578890" localSheetId="29">'t17'!$A$2</definedName>
    <definedName name="_Toc265578893" localSheetId="32">'t20'!$A$2</definedName>
    <definedName name="_Toc266777586" localSheetId="17">'t5'!$A$2</definedName>
    <definedName name="_Toc266777613" localSheetId="13">'t1'!$A$2</definedName>
    <definedName name="_Toc307811780" localSheetId="14">'t2'!$A$3</definedName>
    <definedName name="_Toc369788051" localSheetId="13">'t1'!$A$3</definedName>
    <definedName name="_Toc369788052" localSheetId="14">'t2'!$A$3</definedName>
    <definedName name="_Toc525550657" localSheetId="18">'t6'!$A$3</definedName>
    <definedName name="tabell_area_andelar_efter_lokaltyp" localSheetId="11">T2.7!$A$2</definedName>
    <definedName name="tabell_area_andelar_efter_ägarkategori" localSheetId="10">T2.6!$A$2</definedName>
    <definedName name="tabell_area_byggnader_uppvsätt_2007_2009" localSheetId="7">T2.3!$A$2</definedName>
    <definedName name="tabell_gnsn_energianvändning_2005_2009" localSheetId="4">T2.2!$A$2</definedName>
    <definedName name="tabell_gnsn_fjv_2002_2009" localSheetId="8">T2.4!$A$2</definedName>
    <definedName name="tabell_total_energianvändning_2003_2009" localSheetId="1">T2.1!$A$2</definedName>
    <definedName name="tabell_värmepumpar" localSheetId="9">T2.5!$A$2</definedName>
    <definedName name="tabellbilaga_area_första" localSheetId="14">'t2'!$A$2</definedName>
    <definedName name="tabellbilaga_area_typkod_byggår" localSheetId="21">'t9'!$A$2</definedName>
    <definedName name="tabellbilaga_fjärrvärme_kyla" localSheetId="27">'t15'!$A$2</definedName>
    <definedName name="tabellbilaga_gnsn_en_lokid_byggår" localSheetId="25">'t13'!$A$2</definedName>
    <definedName name="tabellbilaga_gnsn_enanv_första" localSheetId="22">'t10'!$A$2</definedName>
    <definedName name="tabellbilaga_gnsn_enanv_sista" localSheetId="26">'t14'!$A$2</definedName>
    <definedName name="tabellbilaga_gnsn_fjv" localSheetId="23">'t11'!$A$2</definedName>
    <definedName name="tabellbilaga_tot_en_nuts" localSheetId="31">'t19'!$A$2</definedName>
    <definedName name="tabellbilaga_TOT_EN_uppvsätt_energimängd" localSheetId="30">'t18'!$A$2</definedName>
  </definedNames>
  <calcPr calcId="145621"/>
</workbook>
</file>

<file path=xl/sharedStrings.xml><?xml version="1.0" encoding="utf-8"?>
<sst xmlns="http://schemas.openxmlformats.org/spreadsheetml/2006/main" count="2530" uniqueCount="370">
  <si>
    <t>Uppvärmningssätt</t>
  </si>
  <si>
    <t>TWh</t>
  </si>
  <si>
    <t>Fjärrvärme</t>
  </si>
  <si>
    <t>El</t>
  </si>
  <si>
    <t>Olja</t>
  </si>
  <si>
    <t>Naturgas/stadsgas</t>
  </si>
  <si>
    <t>Närvärme</t>
  </si>
  <si>
    <t>–</t>
  </si>
  <si>
    <t>Biobränsle</t>
  </si>
  <si>
    <t>Pellets</t>
  </si>
  <si>
    <t>Ved/flis/spån</t>
  </si>
  <si>
    <t>Flis/spån</t>
  </si>
  <si>
    <t>Ved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</si>
  <si>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</si>
  <si>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</si>
  <si>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</si>
  <si>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</si>
  <si>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</si>
  <si>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</si>
  <si>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</si>
  <si>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</si>
  <si>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</si>
  <si>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</si>
  <si>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</si>
  <si>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Anm: Nytt urvalsförfarande från och med 2007, se avsnitt 5.3.1.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</si>
  <si>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</si>
  <si>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</si>
  <si>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</si>
  <si>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</si>
  <si>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</si>
  <si>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</si>
  <si>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</si>
  <si>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Olja+fjärrvärme</t>
  </si>
  <si>
    <t>Fjärrvärme i övriga kombinationer</t>
  </si>
  <si>
    <t>Övriga uppvärmningssätt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</si>
  <si>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</si>
  <si>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</si>
  <si>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</si>
  <si>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</si>
  <si>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</si>
  <si>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</si>
  <si>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</si>
  <si>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</si>
  <si>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</si>
  <si>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</si>
  <si>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Uppgift saknas</t>
  </si>
  <si>
    <t>Tabellnummer</t>
  </si>
  <si>
    <t>Redovisning av</t>
  </si>
  <si>
    <t>x</t>
  </si>
  <si>
    <t>Area</t>
  </si>
  <si>
    <t>Driftel</t>
  </si>
  <si>
    <t>Kyla</t>
  </si>
  <si>
    <t>Indelning efter</t>
  </si>
  <si>
    <t>Areastorlek</t>
  </si>
  <si>
    <t>Län</t>
  </si>
  <si>
    <t>NUTS</t>
  </si>
  <si>
    <t>Typ av lokal</t>
  </si>
  <si>
    <t>Typkod</t>
  </si>
  <si>
    <t>Ägarkategori</t>
  </si>
  <si>
    <t>200–500</t>
  </si>
  <si>
    <t>501–1 000</t>
  </si>
  <si>
    <t>1 001–2 000</t>
  </si>
  <si>
    <t>2 001–3 000</t>
  </si>
  <si>
    <t>3 001–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</si>
  <si>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</si>
  <si>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</si>
  <si>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</si>
  <si>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</si>
  <si>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</si>
  <si>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</si>
  <si>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</si>
  <si>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Skolor (förskola – universitet)</t>
  </si>
  <si>
    <t>Kyrkor, kapell</t>
  </si>
  <si>
    <t xml:space="preserve"> </t>
  </si>
  <si>
    <t>Teater, konsert, biograf</t>
  </si>
  <si>
    <t>Varmgarage</t>
  </si>
  <si>
    <t>SAMTLIGA BYGGNADER</t>
  </si>
  <si>
    <t>–1940</t>
  </si>
  <si>
    <t>Andel area %</t>
  </si>
  <si>
    <t>Stockholm</t>
  </si>
  <si>
    <t>HELA RIKET</t>
  </si>
  <si>
    <t>Typ av lokaler</t>
  </si>
  <si>
    <t>Skolor (förskola – univ)</t>
  </si>
  <si>
    <t>Uppvärmning</t>
  </si>
  <si>
    <t>Elvärme</t>
  </si>
  <si>
    <t>Övriga</t>
  </si>
  <si>
    <t>Temperaturzon</t>
  </si>
  <si>
    <t>Zon 1</t>
  </si>
  <si>
    <t>Zon 2</t>
  </si>
  <si>
    <t>Zon 3</t>
  </si>
  <si>
    <t>Zon 4</t>
  </si>
  <si>
    <t>Olja &amp; el</t>
  </si>
  <si>
    <t>Enkla uppvärmningsätt</t>
  </si>
  <si>
    <t xml:space="preserve">Fjärrvärme    </t>
  </si>
  <si>
    <t xml:space="preserve">Naturgas/stadsgas    </t>
  </si>
  <si>
    <t>Sammansatta uppvärmningssätt</t>
  </si>
  <si>
    <t>Olja + fjärrvärme</t>
  </si>
  <si>
    <t>Olja i övriga kombinationer</t>
  </si>
  <si>
    <t>800, 810</t>
  </si>
  <si>
    <t xml:space="preserve">SAMTLIGA </t>
  </si>
  <si>
    <t>Skolor (förskola – univ.)</t>
  </si>
  <si>
    <t>Energimängd</t>
  </si>
  <si>
    <t>GWh</t>
  </si>
  <si>
    <t>Småland med öarna</t>
  </si>
  <si>
    <t>Olja och el</t>
  </si>
  <si>
    <t>Antal byggnader</t>
  </si>
  <si>
    <t>3.10</t>
  </si>
  <si>
    <t>Därav</t>
  </si>
  <si>
    <r>
      <t>Uthyrningsbar area 
miljoner m</t>
    </r>
    <r>
      <rPr>
        <b/>
        <vertAlign val="superscript"/>
        <sz val="8"/>
        <rFont val="Arial"/>
        <family val="2"/>
      </rPr>
      <t>2</t>
    </r>
  </si>
  <si>
    <t>322</t>
  </si>
  <si>
    <t>325</t>
  </si>
  <si>
    <t>823</t>
  </si>
  <si>
    <t>824</t>
  </si>
  <si>
    <t>825</t>
  </si>
  <si>
    <t>826</t>
  </si>
  <si>
    <t>827</t>
  </si>
  <si>
    <t>828</t>
  </si>
  <si>
    <t>829</t>
  </si>
  <si>
    <r>
      <t>Fjärrvärme
kWh/m</t>
    </r>
    <r>
      <rPr>
        <b/>
        <vertAlign val="superscript"/>
        <sz val="8"/>
        <rFont val="Arial"/>
        <family val="2"/>
      </rPr>
      <t>2</t>
    </r>
  </si>
  <si>
    <r>
      <t>Elvärme
kWh/m</t>
    </r>
    <r>
      <rPr>
        <b/>
        <vertAlign val="superscript"/>
        <sz val="8"/>
        <rFont val="Arial"/>
        <family val="2"/>
      </rPr>
      <t>2</t>
    </r>
  </si>
  <si>
    <r>
      <t>Olja &amp; el
kWh/m</t>
    </r>
    <r>
      <rPr>
        <b/>
        <vertAlign val="superscript"/>
        <sz val="8"/>
        <rFont val="Arial"/>
        <family val="2"/>
      </rPr>
      <t>2</t>
    </r>
  </si>
  <si>
    <r>
      <t>Övriga
kWh/m</t>
    </r>
    <r>
      <rPr>
        <b/>
        <vertAlign val="superscript"/>
        <sz val="8"/>
        <rFont val="Arial"/>
        <family val="2"/>
      </rPr>
      <t>2</t>
    </r>
  </si>
  <si>
    <r>
      <t>Naturgas/ stadsgas
kWh/m</t>
    </r>
    <r>
      <rPr>
        <b/>
        <vertAlign val="superscript"/>
        <sz val="8"/>
        <rFont val="Arial"/>
        <family val="2"/>
      </rPr>
      <t>2</t>
    </r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</si>
  <si>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</si>
  <si>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</si>
  <si>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</si>
  <si>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</si>
  <si>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</si>
  <si>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</si>
  <si>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</si>
  <si>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</si>
  <si>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Väst-sverige</t>
  </si>
  <si>
    <t>Mellersta Norrland</t>
  </si>
  <si>
    <t>Övre Norrland</t>
  </si>
  <si>
    <t>Sydsverige</t>
  </si>
  <si>
    <t>Norra Mellan -sverige</t>
  </si>
  <si>
    <t>Östra Mellan-sverige</t>
  </si>
  <si>
    <t>Hotell och restaurang</t>
  </si>
  <si>
    <t>Anm. Endast renodlade uppvärmningssätt ingår i tabellen.</t>
  </si>
  <si>
    <t>TOTALT</t>
  </si>
  <si>
    <r>
      <t>1</t>
    </r>
    <r>
      <rPr>
        <sz val="8"/>
        <rFont val="Times New Roman"/>
        <family val="1"/>
      </rPr>
      <t xml:space="preserve"> El till komfortkyla ingår.</t>
    </r>
  </si>
  <si>
    <t>Andel ytor (%)</t>
  </si>
  <si>
    <t>Naturgas/ stadsgas</t>
  </si>
  <si>
    <t>Hyreshusenhet</t>
  </si>
  <si>
    <t>Huvudsakligen lokaler</t>
  </si>
  <si>
    <t>Specialenhet</t>
  </si>
  <si>
    <t>Vårdbyggnad</t>
  </si>
  <si>
    <t>Skolbyggnad</t>
  </si>
  <si>
    <t>Kulturbyggnad</t>
  </si>
  <si>
    <t>Allmän byggnad</t>
  </si>
  <si>
    <t>Kommunikationsbyggnad</t>
  </si>
  <si>
    <t>Ej fastställd typ/Tomtmark</t>
  </si>
  <si>
    <r>
      <t>Fjärrkyla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</si>
  <si>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Flis/spån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</si>
  <si>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</si>
  <si>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</si>
  <si>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t>Anm. Uppgift saknas redovisas som en separat kategori fr.o.m. år 2008</t>
  </si>
  <si>
    <t>Berg/jord/sjövärmepump</t>
  </si>
  <si>
    <t>Luft-vatten/frånluftvärmepump</t>
  </si>
  <si>
    <t>Luft-luftvärmepump</t>
  </si>
  <si>
    <t>Genomsnittlig energianvändning för uppvärmning och varmvatten  i flerbostadshus 2009, fördelad efter byggår</t>
  </si>
  <si>
    <t>Total genomsnitt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</si>
  <si>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</si>
  <si>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Berg/jord/sjövärmepump i kombinationer</t>
  </si>
  <si>
    <t>Elvärme (direktverkande)</t>
  </si>
  <si>
    <t>Elvärme (vattenburen)</t>
  </si>
  <si>
    <t>Elvärme i övriga kombinationer</t>
  </si>
  <si>
    <t>Olja+fjärrvärme+elvärme</t>
  </si>
  <si>
    <t>Flis/spån + Flis/spån i komb. med elvärme</t>
  </si>
  <si>
    <t>Pellets + pellets i komb. med elvärme</t>
  </si>
  <si>
    <t>Ved + ved i komb. med elvärme</t>
  </si>
  <si>
    <t>Olja+elvärme (d)</t>
  </si>
  <si>
    <t>Olja+elvärme (v)</t>
  </si>
  <si>
    <t>Olja + elvärme</t>
  </si>
  <si>
    <t>Olja+elvärme</t>
  </si>
  <si>
    <t>Fjärrvärme + elvärme (d)</t>
  </si>
  <si>
    <t>Olja + fjärrvärme + elvärme (d)</t>
  </si>
  <si>
    <t>Fjärrvärme + elvärme (v)</t>
  </si>
  <si>
    <t>Olja + fjärrvärme + elvärme (v)</t>
  </si>
  <si>
    <t>Olja + elvärme (v)</t>
  </si>
  <si>
    <t>Olja + elvärme (d)</t>
  </si>
  <si>
    <t>Olja och elvärme</t>
  </si>
  <si>
    <t>Fjärrvärme+elvärme</t>
  </si>
  <si>
    <t>Temperaturkorrigerad anv.</t>
  </si>
  <si>
    <t>Region</t>
  </si>
  <si>
    <r>
      <t>Eldningsolja nr 1</t>
    </r>
    <r>
      <rPr>
        <vertAlign val="superscript"/>
        <sz val="8"/>
        <rFont val="Arial"/>
        <family val="2"/>
      </rPr>
      <t>1</t>
    </r>
  </si>
  <si>
    <r>
      <t>Annan eldningsolja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</si>
  <si>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Fr.o.m. år 2009 görs ingen särredovisning av "annan eldningsolja"</t>
    </r>
  </si>
  <si>
    <r>
      <t>Svenska kyrkan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</si>
  <si>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undersökningsåret 2003 ingår Svenska kyrkan i kategorin Övriga ägare</t>
    </r>
  </si>
  <si>
    <t>Stat</t>
  </si>
  <si>
    <t>Kommun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</si>
  <si>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</si>
  <si>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</si>
  <si>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</si>
  <si>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</si>
  <si>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</si>
  <si>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</si>
  <si>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</si>
  <si>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</si>
  <si>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</si>
  <si>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</si>
  <si>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</si>
  <si>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</si>
  <si>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</si>
  <si>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</si>
  <si>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</si>
  <si>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</si>
  <si>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</si>
  <si>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</si>
  <si>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</si>
  <si>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</si>
  <si>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Genomsnittlig energi-användning</t>
  </si>
  <si>
    <t>Total energianvändning</t>
  </si>
  <si>
    <t>Vattenförbrukning</t>
  </si>
  <si>
    <t>Andel av den totala arean i byggnader (%)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</si>
  <si>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</si>
  <si>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</si>
  <si>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</si>
  <si>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</si>
  <si>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</si>
  <si>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</si>
  <si>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</si>
  <si>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</si>
  <si>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</si>
  <si>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</si>
  <si>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</si>
  <si>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</si>
  <si>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</si>
  <si>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</si>
  <si>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</si>
  <si>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</si>
  <si>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</si>
  <si>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</si>
  <si>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</si>
  <si>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</si>
  <si>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>Eklesiastikbyggnad</t>
    </r>
    <r>
      <rPr>
        <vertAlign val="superscript"/>
        <sz val="8"/>
        <rFont val="Arial"/>
        <family val="2"/>
      </rPr>
      <t>2</t>
    </r>
  </si>
  <si>
    <r>
      <t>Olja
kWh/m</t>
    </r>
    <r>
      <rPr>
        <b/>
        <vertAlign val="superscript"/>
        <sz val="8"/>
        <rFont val="Arial"/>
        <family val="2"/>
      </rPr>
      <t>2</t>
    </r>
  </si>
  <si>
    <t>Olja
GWh</t>
  </si>
  <si>
    <t>Flis/spån + flis/spån i kombination med elvärme</t>
  </si>
  <si>
    <t>Pellets + pellets i kombination med elvärme</t>
  </si>
  <si>
    <t>Ved + ved i kombination med elvärme</t>
  </si>
  <si>
    <t>Flis/spån + flis/spån i komb. med elvärme</t>
  </si>
  <si>
    <t>Flis/spån + flis/spån i komb m elvärme</t>
  </si>
  <si>
    <t>Pellets +pellets i komb m elvärme</t>
  </si>
  <si>
    <t>Ved + ved i komb m elvärme</t>
  </si>
  <si>
    <t>Flis/spån + i komb. med elvärme</t>
  </si>
  <si>
    <t>Pellets + i komb. med elvärme</t>
  </si>
  <si>
    <t>Ved + i komb. med elvärme</t>
  </si>
  <si>
    <t>Pellets+ pellets i komb. med elvärme</t>
  </si>
  <si>
    <t>Ved+ ved i komb. med elvärme</t>
  </si>
  <si>
    <t>Flis/spån+flis/spån i komb. m. elvärme</t>
  </si>
  <si>
    <t>Samtliga byggnader</t>
  </si>
  <si>
    <r>
      <t>Flis/spån</t>
    </r>
    <r>
      <rPr>
        <b/>
        <vertAlign val="superscript"/>
        <sz val="8"/>
        <rFont val="Arial"/>
        <family val="2"/>
      </rPr>
      <t>1</t>
    </r>
  </si>
  <si>
    <r>
      <t>Pellets</t>
    </r>
    <r>
      <rPr>
        <b/>
        <vertAlign val="superscript"/>
        <sz val="8"/>
        <rFont val="Arial"/>
        <family val="2"/>
      </rPr>
      <t>1</t>
    </r>
  </si>
  <si>
    <r>
      <t>Ved</t>
    </r>
    <r>
      <rPr>
        <b/>
        <vertAlign val="superscript"/>
        <sz val="8"/>
        <rFont val="Arial"/>
        <family val="2"/>
      </rPr>
      <t>1</t>
    </r>
  </si>
  <si>
    <t>Övr. samlingslokaler</t>
  </si>
  <si>
    <r>
      <t>1</t>
    </r>
    <r>
      <rPr>
        <sz val="8"/>
        <rFont val="Times New Roman"/>
        <family val="1"/>
      </rPr>
      <t xml:space="preserve"> Varmgarage ingick till och med år 2004 i Övriga lokaler.</t>
    </r>
  </si>
  <si>
    <r>
      <t>Varmgarage</t>
    </r>
    <r>
      <rPr>
        <vertAlign val="superscript"/>
        <sz val="8"/>
        <rFont val="Arial"/>
        <family val="2"/>
      </rPr>
      <t>1</t>
    </r>
  </si>
  <si>
    <t>Idrottsanläggningar</t>
  </si>
  <si>
    <r>
      <t xml:space="preserve">Bostäder </t>
    </r>
    <r>
      <rPr>
        <vertAlign val="superscript"/>
        <sz val="8"/>
        <rFont val="Arial"/>
        <family val="2"/>
      </rPr>
      <t>1</t>
    </r>
  </si>
  <si>
    <r>
      <t xml:space="preserve">Stockholms län </t>
    </r>
    <r>
      <rPr>
        <vertAlign val="superscript"/>
        <sz val="8"/>
        <rFont val="Arial"/>
        <family val="2"/>
      </rPr>
      <t>1</t>
    </r>
  </si>
  <si>
    <r>
      <t xml:space="preserve">Stat </t>
    </r>
    <r>
      <rPr>
        <vertAlign val="superscript"/>
        <sz val="8"/>
        <rFont val="Arial"/>
        <family val="2"/>
      </rPr>
      <t>1</t>
    </r>
  </si>
  <si>
    <t xml:space="preserve">Andel ytor (%) </t>
  </si>
  <si>
    <r>
      <t xml:space="preserve">Kontor och förvaltning </t>
    </r>
    <r>
      <rPr>
        <vertAlign val="superscript"/>
        <sz val="8"/>
        <rFont val="Arial"/>
        <family val="2"/>
      </rPr>
      <t>1</t>
    </r>
  </si>
  <si>
    <r>
      <t xml:space="preserve">Kontor och förvaltning </t>
    </r>
    <r>
      <rPr>
        <vertAlign val="superscript"/>
        <sz val="8"/>
        <rFont val="Arial"/>
        <family val="2"/>
      </rPr>
      <t>2</t>
    </r>
  </si>
  <si>
    <r>
      <t xml:space="preserve">Olja </t>
    </r>
    <r>
      <rPr>
        <vertAlign val="superscript"/>
        <sz val="8"/>
        <rFont val="Arial"/>
        <family val="2"/>
      </rPr>
      <t>1</t>
    </r>
  </si>
  <si>
    <r>
      <t>Bostäder</t>
    </r>
    <r>
      <rPr>
        <vertAlign val="superscript"/>
        <sz val="8"/>
        <rFont val="Arial"/>
        <family val="2"/>
      </rPr>
      <t xml:space="preserve"> 2</t>
    </r>
  </si>
  <si>
    <r>
      <t xml:space="preserve">Olja </t>
    </r>
    <r>
      <rPr>
        <vertAlign val="superscript"/>
        <sz val="8"/>
        <rFont val="Arial"/>
        <family val="2"/>
      </rPr>
      <t>2</t>
    </r>
  </si>
  <si>
    <r>
      <t>Olja</t>
    </r>
    <r>
      <rPr>
        <vertAlign val="superscript"/>
        <sz val="8"/>
        <rFont val="Arial"/>
        <family val="2"/>
      </rPr>
      <t xml:space="preserve"> 1</t>
    </r>
  </si>
  <si>
    <r>
      <t>Area</t>
    </r>
    <r>
      <rPr>
        <b/>
        <vertAlign val="superscript"/>
        <sz val="8"/>
        <rFont val="Helvetica"/>
      </rPr>
      <t>1</t>
    </r>
    <r>
      <rPr>
        <b/>
        <sz val="8"/>
        <rFont val="Helvetica"/>
      </rPr>
      <t xml:space="preserve"> m</t>
    </r>
    <r>
      <rPr>
        <b/>
        <vertAlign val="superscript"/>
        <sz val="8"/>
        <rFont val="Helvetica"/>
      </rPr>
      <t>2</t>
    </r>
  </si>
  <si>
    <r>
      <t xml:space="preserve">Bostäder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</si>
  <si>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Areastorlek avser storlek på byggnaderna.</t>
    </r>
  </si>
  <si>
    <t>Även kombinationer med elvärme ingår.</t>
  </si>
  <si>
    <r>
      <t>2</t>
    </r>
    <r>
      <rPr>
        <sz val="8"/>
        <rFont val="Times New Roman"/>
        <family val="1"/>
      </rPr>
      <t xml:space="preserve"> Kyrkor, kapell.</t>
    </r>
  </si>
  <si>
    <r>
      <t>2</t>
    </r>
    <r>
      <rPr>
        <sz val="8"/>
        <rFont val="Times New Roman"/>
        <family val="1"/>
      </rPr>
      <t xml:space="preserve"> Även kombinationer med elvärme ingår.</t>
    </r>
  </si>
  <si>
    <t>El till komfortkyla ingår.</t>
  </si>
  <si>
    <r>
      <t>Genomsnitt, kWh/m</t>
    </r>
    <r>
      <rPr>
        <b/>
        <vertAlign val="superscript"/>
        <sz val="8"/>
        <rFont val="Arial"/>
        <family val="2"/>
      </rPr>
      <t>2</t>
    </r>
  </si>
  <si>
    <t>Anm. Den redovisade skattningen ± tillhörande felmarginal utgör ett 95 % konfidensintervall under antagandet att undersökningsvariabeln är normalfördelad.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</si>
  <si>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 tabellen ingår endast byggnader som enbart värms med fjärrvärme.</t>
    </r>
  </si>
  <si>
    <t>2.1</t>
  </si>
  <si>
    <t>Undersökningsår</t>
  </si>
  <si>
    <t>2.2</t>
  </si>
  <si>
    <t>2.3</t>
  </si>
  <si>
    <t>Genomsnittlig temperaturkorrigerad energianvändning</t>
  </si>
  <si>
    <t>2.5</t>
  </si>
  <si>
    <t>2.6</t>
  </si>
  <si>
    <t>2.7</t>
  </si>
  <si>
    <t>Antal värmepumpar</t>
  </si>
  <si>
    <r>
      <t>Samtliga
kWh/m</t>
    </r>
    <r>
      <rPr>
        <b/>
        <vertAlign val="superscript"/>
        <sz val="8"/>
        <rFont val="Arial"/>
        <family val="2"/>
      </rPr>
      <t>2</t>
    </r>
  </si>
  <si>
    <t>Värdet i den första kolumnen på denna rad, 3196±668, skall tolkas som att med 95 procents säkerhet så är det år 2012 mellan 2528 och 3864  byggnader som har en area på mellan 200 och 500 kvadratmeter.</t>
  </si>
  <si>
    <t>Värdet i den första kolumnen på denna rad, 202±128, skall tolkas som att med 95 procent säkerhet så användes år 2012 totalt motsvarande mellan 74 och 330  GWh driftel i den typ av lokal som används för bostäder.</t>
  </si>
  <si>
    <t>Värdet i den första kolumnen på denna rad, 0,1±0,0, skall tolkas som att med 95 procent säkerhet så finns det år 2012, i lokalbyggnader ägda av staten, cirka 0,1 miljoner kvadratmeter uppvärmd area som används för bostäder.</t>
  </si>
  <si>
    <t>Värdet i den första kolumnen på denna rad, 6,4±1,5, skall tolkas som att med 95 procent säkerhet så finns det år 2012  i Stockholms län, i lokalbyggnader byggda 1940 eller tidigare, mellan 4,9 och 7,9 miljoner kvadratmeter uppvärmd area.</t>
  </si>
  <si>
    <t>Värdet i den första kolumnen på denna rad, 1,8±0,6, skall tolkas som att med 95 procent säkerhet så finns det år 2012 i lokalbyggnader, byggda år 1940 eller tidigare, mellan 1,2 och 2,4 miljoner kvadratmeter uppvärmd area som ägs av staten.</t>
  </si>
  <si>
    <t>Värdet i den första kolumnen på denna rad, 0,8±0,3, skall tolkas som att med 95 procent säkerhet så finns det år 2012, i lokalbyggnader byggda 1940 eller tidigare, mellan 0,5 och 1,1 miljoner kvadratmeter uppvärmd area som används för bostäder.</t>
  </si>
  <si>
    <t>Värdet i den första kolumnen på denna rad, 0,3±0,2, skall tolkas som att med 95 procent säkerhet så finns det år 2012 i lokalbyggnader, uppvärmda med olja, mellan 0,1 och 0,5 miljoner kvadratmeter uppvärmd area som används för kontor och förvaltning.</t>
  </si>
  <si>
    <t>Värdet i den första kolumnen på denna rad, 0,3±0,1, skall tolkas som att med 95 procent säkerhet så fanns det år 2012 i lokalbyggnader, byggda 1940 eller tidigare, mellan 0,2 och 0,4 miljoner kvadratmeter uppvärmd area som värmdes med enbart olja.</t>
  </si>
  <si>
    <t>Värdet i den första kolumnen på denna rad, 1,9±0,7, skall tolkas som att med 95 procent säkerhet så fanns det år 2012 i lokalbyggnader mellan 1,2 och 2,6 miljoner kvadratmeter uppvärmd area som värmdes med enbart olja.</t>
  </si>
  <si>
    <t>Värdet i den första kolumnen på denna rad, 2,0±0,7, skall tolkas som att med 95 procent säkerhet så fanns det år 2012 i lokalbyggnader, byggda 1940 eller tidigare, mellan 1,3 och 2,7 miljoner kvadratmeter uppvärmd area i hyreshusenheter som användes som hotell eller restaurangbyggnad.</t>
  </si>
  <si>
    <t>Värdet i den första kolumnen på denna rad, 13,5±1,8, skall tolkas som att med 95 procent säkerhet så låg år 2012 den genomsnittliga oljeanvändningen för uppvärmning och varmvatten i lokalbyggnader, använda för kontor och förvältning och uppvärmda med enbart oljeeldning, på mellan 11,7 och 15,3 liter per kvadratmeter.</t>
  </si>
  <si>
    <t>Värdet i den första kolumnen på denna rad, 149±21, skall tolkas som att med 95 procent säkerhet så låg år 2012 den genomsnittliga fjärrvärmeanvändningen för uppvärmning och varmvatten i lokalbyggnader, byggda år 1940 eller tidigare och uppvärmda med endast fjärrvärme, på mellan motsvarande 128 och 170 kWh per kvadratmeter.</t>
  </si>
  <si>
    <t>Värdet i den första kolumnen på denna rad, 144±15, skall tolkas som att med 95 procent säkerhet så låg år 2012 den genomsnittliga energianvändningen för uppvärmning och varmvatten (inklusive fjärrkyla och el för komfortkyla) i lokalbyggnader, byggda 1940 eller tidigare, på mellan 129 och 159 kWh per kvadratmeter i den typ av lokal som används för bostäder.</t>
  </si>
  <si>
    <t>Värdet i den första kolumnen på denna rad, 143±15, skall tolkas som att med 95 procent säkerhet så låg år 2012 den genomsnittliga energianvändningen för uppvärmning och varmvatten (exklusive fjärrkyla och el för komfortkyla) i lokalbyggnader, byggda 1940 eller tidigare, på mellan 128 och 158 kWh per kvadratmeter i den typ av lokal som används för bostäder.</t>
  </si>
  <si>
    <r>
      <t xml:space="preserve">Kommun </t>
    </r>
    <r>
      <rPr>
        <vertAlign val="superscript"/>
        <sz val="8"/>
        <rFont val="Arial"/>
        <family val="2"/>
      </rPr>
      <t>3</t>
    </r>
  </si>
  <si>
    <t xml:space="preserve">Stat </t>
  </si>
  <si>
    <t>Värdet i den första kolumnen på denna rad, 191±43, skall tolkas som att med 95 procent säkerhet så låg år 2012 den genomsnittliga energianvändningen för uppvärmning och varmvatten i lokalbyggnader, uppvärmda med olja, på motsvarande mellan 148 och 234 kWh per kvadratmeter i lokalbyggnader ägda av kommuner.</t>
  </si>
  <si>
    <t>Värdet i den första kolumnen på denna rad, 85±39, skall tolkas som att med 95 procent säkerhet så låg år 2012 den totala användningen av fjärrvärme och fjärrkyla  för uppvärmning/kylning och varmvatten i lokalbyggnader, byggda år 1940 eller tidigare, på motsvarande mellan 46 och 124 GWh i den typ av lokal som används för bostäder.</t>
  </si>
  <si>
    <t>Värdet i den första kolumnen på denna rad, 81±39, skall tolkas som att med 95 procent säkerhet så låg år 2012 den totala användningen av fjärrvärme för uppvärmning och varmvatten i lokalbyggnader, byggda år 1940 eller tidigare, på motsvarande mellan 42 och 120 GWh i den typ av lokal som används för bostäder.</t>
  </si>
  <si>
    <t>Värdet i den första kolumnen på denna rad, 7±5, skall tolkas som att med 95 procent säkerhet så låg år 2012 den totala elanvändningen för uppvärmning och varmvatten i lokalbyggnader, byggda år 1940 eller tidigare, på mellan 2 och 12 GWh i den typ av lokal som används för bostäder.</t>
  </si>
  <si>
    <t>Värdet i den första kolumnen på denna rad, 322±135, skall tolkas som att med 95 procent säkerhet så låg år 2012 den totala energianvändningen för uppvärmning och varmvatten i lokalbyggnader endast uppvärmda med olja på motsvarande mellan 187 och 457 GWh.</t>
  </si>
  <si>
    <t>Värdet i den första kolumnen på denna rad, 175±127, skall tolkas som att med 95 procent säkerhet så låg år 2012 den totala energianvändningen för uppvärmning och varmvatten i lokalbyggnader, uppvärmda med endast olja och belägna i Stockholmsregionen, på mellan motsvarande 48 och 302 GWh.</t>
  </si>
  <si>
    <t>2001–2011</t>
  </si>
  <si>
    <r>
      <t>Fjärrvärmeanvändning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kWh/m</t>
    </r>
    <r>
      <rPr>
        <b/>
        <vertAlign val="superscript"/>
        <sz val="8"/>
        <rFont val="Arial"/>
        <family val="2"/>
      </rPr>
      <t>2</t>
    </r>
  </si>
  <si>
    <r>
      <t>2009</t>
    </r>
    <r>
      <rPr>
        <b/>
        <vertAlign val="superscript"/>
        <sz val="8"/>
        <rFont val="Arial"/>
        <family val="2"/>
      </rPr>
      <t>k</t>
    </r>
  </si>
  <si>
    <r>
      <t>2010</t>
    </r>
    <r>
      <rPr>
        <b/>
        <vertAlign val="superscript"/>
        <sz val="8"/>
        <rFont val="Arial"/>
        <family val="2"/>
      </rPr>
      <t>k</t>
    </r>
  </si>
  <si>
    <r>
      <t>2011</t>
    </r>
    <r>
      <rPr>
        <b/>
        <vertAlign val="superscript"/>
        <sz val="8"/>
        <rFont val="Arial"/>
        <family val="2"/>
      </rPr>
      <t>k</t>
    </r>
  </si>
  <si>
    <r>
      <t>3</t>
    </r>
    <r>
      <rPr>
        <sz val="8"/>
        <rFont val="Times New Roman"/>
        <family val="1"/>
      </rPr>
      <t xml:space="preserve"> Saknar kod gör alla byggnader i de fastighetsbestånd som totalundersöks, landstingens m.fl.</t>
    </r>
  </si>
  <si>
    <r>
      <t>Saknar kod</t>
    </r>
    <r>
      <rPr>
        <vertAlign val="superscript"/>
        <sz val="8"/>
        <rFont val="Arial"/>
        <family val="2"/>
      </rPr>
      <t>3</t>
    </r>
  </si>
  <si>
    <r>
      <t>Hotell eller restaurangbyggnad</t>
    </r>
    <r>
      <rPr>
        <vertAlign val="superscript"/>
        <sz val="8"/>
        <rFont val="Arial"/>
        <family val="2"/>
      </rPr>
      <t>1</t>
    </r>
  </si>
  <si>
    <t>k=korrigerad uppgift</t>
  </si>
  <si>
    <t>Tabell 2.1 Total energianvändning i TWh för uppvärmning och varmvatten i lokaler, fördelad efter uppvärmningssätt, år 2004-2012.</t>
  </si>
  <si>
    <r>
      <t>Figur 1 Genomsnittlig energianvändning i kWh per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för uppvärmning och varmvatten i lokaler år 2012, fördelad efter byggår.</t>
    </r>
  </si>
  <si>
    <r>
      <t>Tabell 2.2 Genomsnittlig energianvändning i kWh per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för uppvärmning och varmvatten i lokaler, fördelad efter uppvärmningssätt, år 2005-2012.</t>
    </r>
  </si>
  <si>
    <r>
      <t>Figur 2 Total lokalarea i miljoner 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för olika uppvärmningssätt år 1976-2012.</t>
    </r>
  </si>
  <si>
    <r>
      <t>Tabell 2.3 Uppvärmd uthyrningsbar lokalarea i miljoner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och antal lokalbyggnader, fördelade efter uppvärmningssätt, åren 2010-2012.</t>
    </r>
  </si>
  <si>
    <r>
      <t>Tabell 2.4 Genomsnittlig faktisk och temperaturkorrigerad fjärrvärmeanvändning i kWh per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för uppvärmning och varmvatten i lokaler, efter byggår, år 2004-2012.</t>
    </r>
  </si>
  <si>
    <t xml:space="preserve">Tabell 2.5 Antal i 1 000-tal använda värmepumpar år 2008‑2012, fördelade på olika typer av värmepumpar. </t>
  </si>
  <si>
    <t>Tabell 2.6 Andel uppvärmd area i procent år 2004-2012, fördelat på olika ägarkategorier.</t>
  </si>
  <si>
    <t>Tabell 2.7 Andel uppvärmd area i procent år 2003-2012, fördelat på olika verksamheter.</t>
  </si>
  <si>
    <t>Tabell 3.1 Antal byggnader år 2012, fördelade efter areastorlek och typ av lokal</t>
  </si>
  <si>
    <t>Table 3.1 Number of non-residential properties in 2012, by size of area and type of premise</t>
  </si>
  <si>
    <r>
      <t>Tabell 3.2 Uppvärmd area för lokaler år 2012, fördelad efter byggår och län, miljoner m</t>
    </r>
    <r>
      <rPr>
        <vertAlign val="superscript"/>
        <sz val="10"/>
        <rFont val="Times New Roman"/>
        <family val="1"/>
      </rPr>
      <t>2</t>
    </r>
  </si>
  <si>
    <r>
      <t>Table 3.2 Heated area of non-residential premises in 2012, by year of completion and county, millions of m</t>
    </r>
    <r>
      <rPr>
        <vertAlign val="superscript"/>
        <sz val="10"/>
        <rFont val="Times New Roman"/>
        <family val="1"/>
      </rPr>
      <t>2</t>
    </r>
  </si>
  <si>
    <r>
      <t>Tabell 3.3 Uppvärmd area för lokaler år 2012, fördelad efter byggår och ägarkategori, miljoner m</t>
    </r>
    <r>
      <rPr>
        <vertAlign val="superscript"/>
        <sz val="10"/>
        <rFont val="Times New Roman"/>
        <family val="1"/>
      </rPr>
      <t>2</t>
    </r>
  </si>
  <si>
    <r>
      <t>Table 3.3 Heated area of non-residential premises in 2012, by year of completion and type of ownership, millions of m</t>
    </r>
    <r>
      <rPr>
        <vertAlign val="superscript"/>
        <sz val="10"/>
        <rFont val="Times New Roman"/>
        <family val="1"/>
      </rPr>
      <t>2</t>
    </r>
  </si>
  <si>
    <r>
      <t>Tabell 3.4 Uppvärmd area för lokaler år 2012, fördelad efter ägarkategori, typ av lokal, uppvärmningssätt och temperaturzon, miljoner m</t>
    </r>
    <r>
      <rPr>
        <vertAlign val="superscript"/>
        <sz val="10"/>
        <rFont val="Times New Roman"/>
        <family val="1"/>
      </rPr>
      <t>2</t>
    </r>
  </si>
  <si>
    <r>
      <t>Table 3.4 Heated area of non-residential premises in 2012, by ownership, type of premise, type of heating system and temperature zone, millions of m</t>
    </r>
    <r>
      <rPr>
        <vertAlign val="superscript"/>
        <sz val="10"/>
        <rFont val="Times New Roman"/>
        <family val="1"/>
      </rPr>
      <t>2</t>
    </r>
  </si>
  <si>
    <r>
      <t>Tabell 3.5 Uppvärmd area för lokaler år 2012, fördelad efter byggår och typ av lokal, miljoner m</t>
    </r>
    <r>
      <rPr>
        <vertAlign val="superscript"/>
        <sz val="10"/>
        <rFont val="Times New Roman"/>
        <family val="1"/>
      </rPr>
      <t>2</t>
    </r>
  </si>
  <si>
    <r>
      <t>Table 3.5 Heated area of non-residential premises in 2012, by year of completion and type of premise, millions of m</t>
    </r>
    <r>
      <rPr>
        <vertAlign val="superscript"/>
        <sz val="10"/>
        <rFont val="Times New Roman"/>
        <family val="1"/>
      </rPr>
      <t>2</t>
    </r>
  </si>
  <si>
    <r>
      <t>Tabell 3.6 Uppvärmd area för lokaler år 2012, fördelad efter uppvärmningssätt och typ av lokal, miljoner m</t>
    </r>
    <r>
      <rPr>
        <vertAlign val="superscript"/>
        <sz val="10"/>
        <rFont val="Times New Roman"/>
        <family val="1"/>
      </rPr>
      <t>2</t>
    </r>
  </si>
  <si>
    <r>
      <t>Table 3.6 Heated area of non-residential premises in 2012, by type of heating system and type of premise, millions of m</t>
    </r>
    <r>
      <rPr>
        <vertAlign val="superscript"/>
        <sz val="10"/>
        <rFont val="Times New Roman"/>
        <family val="1"/>
      </rPr>
      <t>2</t>
    </r>
  </si>
  <si>
    <r>
      <t>Tabell 3.7 Uppvärmd area för lokaler år 2012, fördelad efter byggår och uppvärmningssätt, miljoner m</t>
    </r>
    <r>
      <rPr>
        <vertAlign val="superscript"/>
        <sz val="10"/>
        <rFont val="Times New Roman"/>
        <family val="1"/>
      </rPr>
      <t>2</t>
    </r>
  </si>
  <si>
    <r>
      <t>Table 3.7 Heated area of non-residential premises in 2012, by year of completion and type of heating system, millions of m</t>
    </r>
    <r>
      <rPr>
        <vertAlign val="superscript"/>
        <sz val="10"/>
        <rFont val="Times New Roman"/>
        <family val="1"/>
      </rPr>
      <t>2</t>
    </r>
  </si>
  <si>
    <r>
      <t>Tabell 3.8 Uppvärmd area och uppvärmt antal byggnader för lokaler år 2012, fördelad efter uppvärmningssätt, miljoner m</t>
    </r>
    <r>
      <rPr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och procent</t>
    </r>
  </si>
  <si>
    <r>
      <t>Table 3.8 Heated area of non-residential premises and number of heated non-residential properties in 2012, by type of heating system, 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percent</t>
    </r>
  </si>
  <si>
    <r>
      <t>Tabell 3.9 Uppvärmd area för lokaler år 2012, fördelad efter byggår och typkod enligt fastighetstaxeringen, miljoner m</t>
    </r>
    <r>
      <rPr>
        <vertAlign val="superscript"/>
        <sz val="10"/>
        <rFont val="Times New Roman"/>
        <family val="1"/>
      </rPr>
      <t>2</t>
    </r>
  </si>
  <si>
    <r>
      <t>Table 3.9 Heated area of non-residential premises in 2012, by year of completion and code (according to the general assessment of real estates), millions of m</t>
    </r>
    <r>
      <rPr>
        <vertAlign val="superscript"/>
        <sz val="10"/>
        <rFont val="Times New Roman"/>
        <family val="1"/>
      </rPr>
      <t>2</t>
    </r>
  </si>
  <si>
    <r>
      <t>Tabell 3.10 Oljeanvändning per kvadratmeter uppvärmd yta i lokaler med enbart oljeeldning år 2012, fördelad efter byggår och typ av lokal, liter/m</t>
    </r>
    <r>
      <rPr>
        <vertAlign val="superscript"/>
        <sz val="10"/>
        <rFont val="Times New Roman"/>
        <family val="1"/>
      </rPr>
      <t>2</t>
    </r>
  </si>
  <si>
    <r>
      <t>Table 3.10 Use of oil per square metre heated area of non-residential premises heated with oil exclusively in 2012, by year of completion and type of premise, litres/m</t>
    </r>
    <r>
      <rPr>
        <vertAlign val="superscript"/>
        <sz val="10"/>
        <rFont val="Times New Roman"/>
        <family val="1"/>
      </rPr>
      <t>2</t>
    </r>
  </si>
  <si>
    <r>
      <t>Tabell 3.11 Fjärrvärmeanvändning per kvadratmeter uppvärmd area i lokaler med enbart fjärrvärme år 2012,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</si>
  <si>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3.11 Use of district heating per square metre heated area in non-residential premises heated with district heating exclusively in 2012,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</si>
  <si>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3.12 Energianvändning (inklusive fjärrkyla samt el för komfortkyla) per kvadratmeter uppvärmd area i lokaler år 2012,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</si>
  <si>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3.12 Use of energy (including cooling) per square meter heated area in non-residential premises in 2012,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</si>
  <si>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3.13 Energianvändning (exklusive fjärrkyla och el för komfortkyla) per kvadratmeter uppvärmd area i lokaler år 2012,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</si>
  <si>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3.13 Use of energy (excluding cooling) per square meter heated area in non-residential premises in 2012,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</si>
  <si>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3.14 Energianvändning per kvadratmeter uppvärmd area i lokaler år 2012, fördelad efter uppvärmningssätt, ägarkategori, byggår och temperaturzon, kWh/m</t>
    </r>
    <r>
      <rPr>
        <vertAlign val="superscript"/>
        <sz val="10"/>
        <rFont val="Times New Roman"/>
        <family val="1"/>
      </rPr>
      <t>2</t>
    </r>
  </si>
  <si>
    <r>
      <t>Table 3.14 Use of energy per square meter heated area in non-residential premises in 2012, by type of heating system, type of ownership, year of completion and temperature zone, 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</si>
  <si>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Tabell 3.15 Total fjärrvärme- och fjärrkylaanvändning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lokaler med enbart fjärrvärme år 2012, fördelad efter byggår och typ av lokal, GWh</t>
    </r>
  </si>
  <si>
    <t>Table 3.15 Total use of district heating and district cooling in non-residential premises heated with district heating exclusively in 2012, by year of completion and type of premise, GWh</t>
  </si>
  <si>
    <t>Tabell 3.16 Total fjärrvärmeanvändning i lokaler med enbart fjärrvärme år 2012, fördelad efter byggår och typ av lokal, GWh</t>
  </si>
  <si>
    <t>Table 3.16 Total use of district heating in non-residential premises heated with district heating exclusively in 2012, by year of completion and type of premise, GWh</t>
  </si>
  <si>
    <t>Tabell 3.17 Total elanvändning i lokaler med enbart elvärme år 2012, fördelad efter byggår och typ av lokal, GWh</t>
  </si>
  <si>
    <t>Table 3.17 Total use of electricity in non-residential premises heated with electricity exclusively in 2012, by year of completion and type of premise, GWh</t>
  </si>
  <si>
    <t>Tabell 3.18 Total energianvändning i lokaler år 2012, fördelad efter uppvärmningssätt och energibärare/energikälla, GWh</t>
  </si>
  <si>
    <t>Table 3.18 Total use of energy in non-residential premises in 2012, by type of heating system and energy carrier/energy form, GWh</t>
  </si>
  <si>
    <t>Tabell 3.19 Total energianvändning i lokaler 2012, fördelad efter region (NUTS 2) och uppvärmningssätt, GWh</t>
  </si>
  <si>
    <t>Table 3.19 Total use of energy in non-residential premises in 2012, by region (NUTS 2) and type of heating system, GWh</t>
  </si>
  <si>
    <t>Tabell 3.20 Användning av driftel i lokaler år 2012, fördelad efter uppvärmningssätt, GWh</t>
  </si>
  <si>
    <t>Table 3.20 Use of electricity for other purposes than heating in non-residential premises 2012, by type of heating system,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</si>
</sst>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29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vertAlign val="superscript"/>
      <sz val="8"/>
      <name val="Helvetica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Helvetica"/>
    </font>
    <font>
      <b/>
      <sz val="7"/>
      <name val="Helvetica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290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8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indent="1"/>
    </xf>
    <xf numFmtId="0" fontId="8" fillId="2" borderId="2" xfId="0" applyFont="1" applyFill="1" applyBorder="1"/>
    <xf numFmtId="0" fontId="4" fillId="2" borderId="0" xfId="0" applyFont="1" applyFill="1"/>
    <xf numFmtId="0" fontId="8" fillId="2" borderId="0" xfId="0" applyFont="1" applyFill="1" applyBorder="1" applyAlignment="1"/>
    <xf numFmtId="0" fontId="0" fillId="2" borderId="0" xfId="0" applyFill="1" applyAlignment="1"/>
    <xf numFmtId="0" fontId="8" fillId="2" borderId="1" xfId="0" applyFont="1" applyFill="1" applyBorder="1"/>
    <xf numFmtId="0" fontId="11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1" fillId="2" borderId="0" xfId="0" quotePrefix="1" applyNumberFormat="1" applyFont="1" applyFill="1" applyBorder="1" applyAlignment="1">
      <alignment wrapText="1"/>
    </xf>
    <xf numFmtId="0" fontId="11" fillId="2" borderId="0" xfId="0" quotePrefix="1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>
      <alignment horizontal="right" vertical="top" wrapText="1"/>
    </xf>
    <xf numFmtId="0" fontId="11" fillId="2" borderId="0" xfId="0" quotePrefix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6" fillId="2" borderId="0" xfId="0" applyFont="1" applyFill="1"/>
    <xf numFmtId="0" fontId="7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2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2" xfId="0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 indent="1"/>
    </xf>
    <xf numFmtId="165" fontId="17" fillId="2" borderId="0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top" wrapText="1"/>
    </xf>
    <xf numFmtId="164" fontId="17" fillId="2" borderId="2" xfId="0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11" fillId="2" borderId="2" xfId="0" applyFont="1" applyFill="1" applyBorder="1"/>
    <xf numFmtId="166" fontId="8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indent="1"/>
    </xf>
    <xf numFmtId="167" fontId="0" fillId="2" borderId="0" xfId="0" applyNumberFormat="1" applyFill="1"/>
    <xf numFmtId="0" fontId="21" fillId="2" borderId="0" xfId="0" applyFont="1" applyFill="1"/>
    <xf numFmtId="165" fontId="18" fillId="2" borderId="1" xfId="0" applyNumberFormat="1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left" wrapText="1"/>
    </xf>
    <xf numFmtId="165" fontId="17" fillId="2" borderId="2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22" fillId="2" borderId="0" xfId="0" applyFont="1" applyFill="1"/>
    <xf numFmtId="0" fontId="7" fillId="2" borderId="2" xfId="0" applyFont="1" applyFill="1" applyBorder="1"/>
    <xf numFmtId="0" fontId="2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5" fillId="2" borderId="0" xfId="0" quotePrefix="1" applyNumberFormat="1" applyFont="1" applyFill="1" applyBorder="1" applyAlignment="1">
      <alignment wrapText="1"/>
    </xf>
    <xf numFmtId="0" fontId="7" fillId="2" borderId="0" xfId="0" applyFont="1" applyFill="1" applyBorder="1"/>
    <xf numFmtId="0" fontId="14" fillId="2" borderId="1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2" fontId="8" fillId="3" borderId="1" xfId="0" applyNumberFormat="1" applyFont="1" applyFill="1" applyBorder="1" applyAlignment="1">
      <alignment horizontal="right" wrapText="1"/>
    </xf>
    <xf numFmtId="2" fontId="11" fillId="3" borderId="0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2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5" fontId="18" fillId="3" borderId="1" xfId="0" applyNumberFormat="1" applyFont="1" applyFill="1" applyBorder="1" applyAlignment="1">
      <alignment horizontal="left" wrapText="1"/>
    </xf>
    <xf numFmtId="165" fontId="17" fillId="3" borderId="0" xfId="0" applyNumberFormat="1" applyFont="1" applyFill="1" applyBorder="1" applyAlignment="1">
      <alignment horizontal="left" wrapText="1"/>
    </xf>
    <xf numFmtId="165" fontId="17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4" fillId="3" borderId="0" xfId="0" applyFont="1" applyFill="1"/>
    <xf numFmtId="1" fontId="11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 wrapText="1"/>
    </xf>
    <xf numFmtId="1" fontId="11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3" fontId="8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left"/>
    </xf>
    <xf numFmtId="1" fontId="18" fillId="3" borderId="0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right"/>
    </xf>
    <xf numFmtId="165" fontId="20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166" fontId="13" fillId="3" borderId="2" xfId="0" applyNumberFormat="1" applyFont="1" applyFill="1" applyBorder="1" applyAlignment="1">
      <alignment horizontal="right"/>
    </xf>
    <xf numFmtId="165" fontId="19" fillId="3" borderId="2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left"/>
    </xf>
    <xf numFmtId="164" fontId="19" fillId="3" borderId="1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" fontId="13" fillId="3" borderId="0" xfId="0" applyNumberFormat="1" applyFont="1" applyFill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64" fontId="19" fillId="3" borderId="2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22" fillId="2" borderId="0" xfId="1" applyFill="1"/>
    <xf numFmtId="0" fontId="8" fillId="2" borderId="0" xfId="1" applyFont="1" applyFill="1"/>
    <xf numFmtId="0" fontId="22" fillId="2" borderId="0" xfId="1" applyFont="1" applyFill="1"/>
    <xf numFmtId="0" fontId="3" fillId="2" borderId="0" xfId="1" applyFont="1" applyFill="1"/>
    <xf numFmtId="166" fontId="22" fillId="2" borderId="0" xfId="1" applyNumberFormat="1" applyFill="1"/>
    <xf numFmtId="0" fontId="22" fillId="3" borderId="0" xfId="1" applyFill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" fillId="2" borderId="0" xfId="1" applyFont="1" applyFill="1"/>
    <xf numFmtId="166" fontId="22" fillId="3" borderId="0" xfId="1" applyNumberFormat="1" applyFill="1"/>
    <xf numFmtId="0" fontId="2" fillId="3" borderId="0" xfId="1" applyFont="1" applyFill="1"/>
    <xf numFmtId="0" fontId="1" fillId="2" borderId="1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4" xfId="1" applyFont="1" applyFill="1" applyBorder="1" applyAlignment="1">
      <alignment vertical="top" wrapText="1"/>
    </xf>
    <xf numFmtId="0" fontId="8" fillId="2" borderId="6" xfId="1" applyFont="1" applyFill="1" applyBorder="1" applyAlignment="1">
      <alignment horizontal="center" wrapText="1"/>
    </xf>
    <xf numFmtId="0" fontId="22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left"/>
    </xf>
    <xf numFmtId="166" fontId="7" fillId="3" borderId="0" xfId="0" applyNumberFormat="1" applyFont="1" applyFill="1"/>
    <xf numFmtId="0" fontId="7" fillId="3" borderId="0" xfId="0" applyFont="1" applyFill="1" applyAlignment="1">
      <alignment horizontal="right"/>
    </xf>
    <xf numFmtId="1" fontId="7" fillId="3" borderId="0" xfId="0" applyNumberFormat="1" applyFont="1" applyFill="1"/>
    <xf numFmtId="166" fontId="7" fillId="2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indent="1"/>
    </xf>
    <xf numFmtId="9" fontId="7" fillId="2" borderId="0" xfId="2" applyFont="1" applyFill="1"/>
    <xf numFmtId="0" fontId="7" fillId="2" borderId="1" xfId="0" applyFont="1" applyFill="1" applyBorder="1" applyAlignment="1"/>
    <xf numFmtId="0" fontId="8" fillId="2" borderId="0" xfId="1" applyFont="1" applyFill="1" applyBorder="1" applyAlignment="1">
      <alignment vertical="top" wrapText="1"/>
    </xf>
    <xf numFmtId="3" fontId="8" fillId="2" borderId="0" xfId="0" applyNumberFormat="1" applyFont="1" applyFill="1" applyAlignment="1"/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horizontal="right" wrapText="1"/>
    </xf>
    <xf numFmtId="49" fontId="8" fillId="2" borderId="0" xfId="0" applyNumberFormat="1" applyFont="1" applyFill="1" applyBorder="1" applyAlignment="1">
      <alignment horizontal="center"/>
    </xf>
    <xf numFmtId="165" fontId="18" fillId="3" borderId="0" xfId="0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wrapText="1"/>
    </xf>
    <xf numFmtId="0" fontId="28" fillId="3" borderId="0" xfId="0" applyFont="1" applyFill="1" applyAlignment="1">
      <alignment horizontal="right" vertical="top"/>
    </xf>
    <xf numFmtId="0" fontId="8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/>
    </xf>
    <xf numFmtId="0" fontId="8" fillId="3" borderId="0" xfId="0" applyFont="1" applyFill="1" applyBorder="1" applyAlignment="1"/>
    <xf numFmtId="0" fontId="11" fillId="3" borderId="0" xfId="0" applyFont="1" applyFill="1" applyBorder="1"/>
    <xf numFmtId="0" fontId="11" fillId="3" borderId="2" xfId="0" applyFont="1" applyFill="1" applyBorder="1"/>
    <xf numFmtId="0" fontId="8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7" fillId="3" borderId="2" xfId="0" applyFont="1" applyFill="1" applyBorder="1"/>
    <xf numFmtId="0" fontId="7" fillId="2" borderId="2" xfId="0" applyFont="1" applyFill="1" applyBorder="1" applyAlignment="1">
      <alignment vertical="top"/>
    </xf>
    <xf numFmtId="2" fontId="7" fillId="2" borderId="0" xfId="0" applyNumberFormat="1" applyFont="1" applyFill="1" applyBorder="1" applyAlignment="1">
      <alignment horizontal="righ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/>
    </xf>
    <xf numFmtId="165" fontId="20" fillId="3" borderId="1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0" xfId="0" applyFont="1" applyFill="1"/>
    <xf numFmtId="0" fontId="21" fillId="2" borderId="0" xfId="0" applyFont="1" applyFill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22" fillId="2" borderId="0" xfId="0" applyFont="1" applyFill="1" applyAlignment="1">
      <alignment horizontal="left"/>
    </xf>
    <xf numFmtId="166" fontId="22" fillId="2" borderId="0" xfId="0" applyNumberFormat="1" applyFont="1" applyFill="1"/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8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wrapText="1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/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rocent" xfId="2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CCCC"/>
      <color rgb="FF800080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F1_Underlag!$A$7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F1_Underlag!$F$6:$M$6</c:f>
              <c:strCache>
                <c:ptCount val="8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2001–2011</c:v>
                </c:pt>
                <c:pt idx="7">
                  <c:v>Uppgift saknas</c:v>
                </c:pt>
              </c:strCache>
            </c:strRef>
          </c:cat>
          <c:val>
            <c:numRef>
              <c:f>F1_Underlag!$F$7:$M$7</c:f>
              <c:numCache>
                <c:formatCode>0</c:formatCode>
                <c:ptCount val="8"/>
                <c:pt idx="0">
                  <c:v>144.05699999999999</c:v>
                </c:pt>
                <c:pt idx="1">
                  <c:v>144.786</c:v>
                </c:pt>
                <c:pt idx="2">
                  <c:v>146.71799999999999</c:v>
                </c:pt>
                <c:pt idx="3">
                  <c:v>138.017</c:v>
                </c:pt>
                <c:pt idx="4">
                  <c:v>112.691</c:v>
                </c:pt>
                <c:pt idx="5">
                  <c:v>123.352</c:v>
                </c:pt>
                <c:pt idx="6">
                  <c:v>111.83499999999999</c:v>
                </c:pt>
                <c:pt idx="7">
                  <c:v>128.21700000000001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06848"/>
        <c:axId val="147841792"/>
      </c:barChart>
      <c:lineChart>
        <c:grouping val="standard"/>
        <c:varyColors val="0"/>
        <c:ser>
          <c:idx val="0"/>
          <c:order val="1"/>
          <c:tx>
            <c:strRef>
              <c:f>F1_Underlag!$A$8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F1_Underlag!$F$8:$M$8</c:f>
              <c:numCache>
                <c:formatCode>0</c:formatCode>
                <c:ptCount val="8"/>
                <c:pt idx="0">
                  <c:v>134.738</c:v>
                </c:pt>
                <c:pt idx="1">
                  <c:v>134.738</c:v>
                </c:pt>
                <c:pt idx="2">
                  <c:v>134.738</c:v>
                </c:pt>
                <c:pt idx="3">
                  <c:v>134.738</c:v>
                </c:pt>
                <c:pt idx="4">
                  <c:v>134.738</c:v>
                </c:pt>
                <c:pt idx="5">
                  <c:v>134.738</c:v>
                </c:pt>
                <c:pt idx="6">
                  <c:v>134.738</c:v>
                </c:pt>
                <c:pt idx="7">
                  <c:v>134.738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3712"/>
        <c:axId val="147845504"/>
      </c:lineChart>
      <c:catAx>
        <c:axId val="14780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784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8417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7806848"/>
        <c:crosses val="autoZero"/>
        <c:crossBetween val="between"/>
      </c:valAx>
      <c:catAx>
        <c:axId val="14784371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47845504"/>
        <c:crosses val="max"/>
        <c:auto val="0"/>
        <c:lblAlgn val="ctr"/>
        <c:lblOffset val="100"/>
        <c:tickMarkSkip val="1"/>
        <c:noMultiLvlLbl val="0"/>
      </c:catAx>
      <c:valAx>
        <c:axId val="14784550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478437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3373755109879546"/>
        </c:manualLayout>
      </c:layout>
      <c:lineChart>
        <c:grouping val="standard"/>
        <c:varyColors val="0"/>
        <c:ser>
          <c:idx val="0"/>
          <c:order val="0"/>
          <c:tx>
            <c:strRef>
              <c:f>F2_Underlag!$B$3</c:f>
              <c:strCache>
                <c:ptCount val="1"/>
                <c:pt idx="0">
                  <c:v>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F2_Underlag!$A$4:$A$40</c:f>
              <c:numCache>
                <c:formatCode>00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</c:numCache>
            </c:numRef>
          </c:cat>
          <c:val>
            <c:numRef>
              <c:f>F2_Underlag!$B$4:$B$40</c:f>
              <c:numCache>
                <c:formatCode>0.0</c:formatCode>
                <c:ptCount val="37"/>
                <c:pt idx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95.771000000000001</c:v>
                </c:pt>
                <c:pt idx="34">
                  <c:v>96.051000000000002</c:v>
                </c:pt>
                <c:pt idx="35">
                  <c:v>97.965999999999994</c:v>
                </c:pt>
                <c:pt idx="36">
                  <c:v>100.748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F2_Underlag!$C$3</c:f>
              <c:strCache>
                <c:ptCount val="1"/>
                <c:pt idx="0">
                  <c:v>Olja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F2_Underlag!$A$4:$A$40</c:f>
              <c:numCache>
                <c:formatCode>00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</c:numCache>
            </c:numRef>
          </c:cat>
          <c:val>
            <c:numRef>
              <c:f>F2_Underlag!$C$4:$C$40</c:f>
              <c:numCache>
                <c:formatCode>0.0</c:formatCode>
                <c:ptCount val="37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3.3079999999999998</c:v>
                </c:pt>
                <c:pt idx="34">
                  <c:v>2.4990000000000001</c:v>
                </c:pt>
                <c:pt idx="35">
                  <c:v>2.0489999999999999</c:v>
                </c:pt>
                <c:pt idx="36">
                  <c:v>1.9139999999999999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F2_Underlag!$D$3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F2_Underlag!$A$4:$A$40</c:f>
              <c:numCache>
                <c:formatCode>00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</c:numCache>
            </c:numRef>
          </c:cat>
          <c:val>
            <c:numRef>
              <c:f>F2_Underlag!$D$4:$D$40</c:f>
              <c:numCache>
                <c:formatCode>0.0</c:formatCode>
                <c:ptCount val="37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19.100000000000001</c:v>
                </c:pt>
                <c:pt idx="12">
                  <c:v>20</c:v>
                </c:pt>
                <c:pt idx="13">
                  <c:v>20.2</c:v>
                </c:pt>
                <c:pt idx="14">
                  <c:v>22.5</c:v>
                </c:pt>
                <c:pt idx="15">
                  <c:v>26.9</c:v>
                </c:pt>
                <c:pt idx="16">
                  <c:v>26.8</c:v>
                </c:pt>
                <c:pt idx="17">
                  <c:v>28.1</c:v>
                </c:pt>
                <c:pt idx="18">
                  <c:v>31.5</c:v>
                </c:pt>
                <c:pt idx="19">
                  <c:v>34.299999999999997</c:v>
                </c:pt>
                <c:pt idx="20">
                  <c:v>28.9</c:v>
                </c:pt>
                <c:pt idx="21">
                  <c:v>31.3</c:v>
                </c:pt>
                <c:pt idx="22">
                  <c:v>35.6</c:v>
                </c:pt>
                <c:pt idx="23">
                  <c:v>35.4</c:v>
                </c:pt>
                <c:pt idx="24">
                  <c:v>37.9</c:v>
                </c:pt>
                <c:pt idx="25">
                  <c:v>28.2</c:v>
                </c:pt>
                <c:pt idx="26">
                  <c:v>27</c:v>
                </c:pt>
                <c:pt idx="27">
                  <c:v>28.3</c:v>
                </c:pt>
                <c:pt idx="28">
                  <c:v>38.9</c:v>
                </c:pt>
                <c:pt idx="29">
                  <c:v>39.799999999999997</c:v>
                </c:pt>
                <c:pt idx="30">
                  <c:v>37.4</c:v>
                </c:pt>
                <c:pt idx="31">
                  <c:v>31.6</c:v>
                </c:pt>
                <c:pt idx="32">
                  <c:v>42.4</c:v>
                </c:pt>
                <c:pt idx="33">
                  <c:v>26.347999999999999</c:v>
                </c:pt>
                <c:pt idx="34">
                  <c:v>27.245000000000001</c:v>
                </c:pt>
                <c:pt idx="35">
                  <c:v>27.777000000000001</c:v>
                </c:pt>
                <c:pt idx="36">
                  <c:v>29.152000000000001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F2_Underlag!$E$3</c:f>
              <c:strCache>
                <c:ptCount val="1"/>
                <c:pt idx="0">
                  <c:v>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F2_Underlag!$A$4:$A$40</c:f>
              <c:numCache>
                <c:formatCode>00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</c:numCache>
            </c:numRef>
          </c:cat>
          <c:val>
            <c:numRef>
              <c:f>F2_Underlag!$E$4:$E$40</c:f>
              <c:numCache>
                <c:formatCode>0.0</c:formatCode>
                <c:ptCount val="37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7.1369999999999996</c:v>
                </c:pt>
                <c:pt idx="34">
                  <c:v>7.1059999999999999</c:v>
                </c:pt>
                <c:pt idx="35">
                  <c:v>6.8650000000000002</c:v>
                </c:pt>
                <c:pt idx="36">
                  <c:v>6.8019999999999996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F2_Underlag!$F$3</c:f>
              <c:strCache>
                <c:ptCount val="1"/>
                <c:pt idx="0">
                  <c:v>Olja och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F2_Underlag!$A$4:$A$40</c:f>
              <c:numCache>
                <c:formatCode>00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</c:numCache>
            </c:numRef>
          </c:cat>
          <c:val>
            <c:numRef>
              <c:f>F2_Underlag!$F$4:$F$40</c:f>
              <c:numCache>
                <c:formatCode>0.0</c:formatCode>
                <c:ptCount val="37"/>
                <c:pt idx="11">
                  <c:v>8.1999999999999993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9.1999999999999993</c:v>
                </c:pt>
                <c:pt idx="15">
                  <c:v>7.6</c:v>
                </c:pt>
                <c:pt idx="16">
                  <c:v>7.2</c:v>
                </c:pt>
                <c:pt idx="17">
                  <c:v>8</c:v>
                </c:pt>
                <c:pt idx="18">
                  <c:v>7.2</c:v>
                </c:pt>
                <c:pt idx="19">
                  <c:v>7.4</c:v>
                </c:pt>
                <c:pt idx="20">
                  <c:v>8.4</c:v>
                </c:pt>
                <c:pt idx="21">
                  <c:v>9.6</c:v>
                </c:pt>
                <c:pt idx="22">
                  <c:v>8.1</c:v>
                </c:pt>
                <c:pt idx="23">
                  <c:v>6.8</c:v>
                </c:pt>
                <c:pt idx="24">
                  <c:v>5.9</c:v>
                </c:pt>
                <c:pt idx="25">
                  <c:v>7.2</c:v>
                </c:pt>
                <c:pt idx="26">
                  <c:v>5.8</c:v>
                </c:pt>
                <c:pt idx="27">
                  <c:v>4.2</c:v>
                </c:pt>
                <c:pt idx="28">
                  <c:v>6</c:v>
                </c:pt>
                <c:pt idx="29">
                  <c:v>4.3</c:v>
                </c:pt>
                <c:pt idx="30">
                  <c:v>3.6</c:v>
                </c:pt>
                <c:pt idx="31">
                  <c:v>2.7</c:v>
                </c:pt>
                <c:pt idx="32">
                  <c:v>1.8370831920999999</c:v>
                </c:pt>
                <c:pt idx="33">
                  <c:v>1.5</c:v>
                </c:pt>
                <c:pt idx="34">
                  <c:v>1.82</c:v>
                </c:pt>
                <c:pt idx="35">
                  <c:v>1.232</c:v>
                </c:pt>
                <c:pt idx="36">
                  <c:v>1.107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78944"/>
        <c:axId val="167380864"/>
      </c:lineChart>
      <c:catAx>
        <c:axId val="1673789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73808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67380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7378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66689997083697"/>
          <c:y val="0.94345519310086234"/>
          <c:w val="0.75333496646252551"/>
          <c:h val="4.7619047619047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57150</xdr:rowOff>
    </xdr:from>
    <xdr:to>
      <xdr:col>7</xdr:col>
      <xdr:colOff>152400</xdr:colOff>
      <xdr:row>18</xdr:row>
      <xdr:rowOff>19050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7</xdr:col>
      <xdr:colOff>104775</xdr:colOff>
      <xdr:row>18</xdr:row>
      <xdr:rowOff>76200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C25"/>
  <sheetViews>
    <sheetView tabSelected="1" workbookViewId="0">
      <selection activeCell="X32" sqref="X32"/>
    </sheetView>
  </sheetViews>
  <sheetFormatPr defaultRowHeight="12.75" x14ac:dyDescent="0.2"/>
  <cols>
    <col min="1" max="1" width="17.85546875" style="166" customWidth="1"/>
    <col min="2" max="2" width="2.85546875" style="166" customWidth="1"/>
    <col min="3" max="4" width="3.42578125" style="166" bestFit="1" customWidth="1"/>
    <col min="5" max="8" width="3.140625" style="166" customWidth="1"/>
    <col min="9" max="17" width="3.140625" style="166" bestFit="1" customWidth="1"/>
    <col min="18" max="29" width="4" style="166" bestFit="1" customWidth="1"/>
    <col min="30" max="16384" width="9.140625" style="166"/>
  </cols>
  <sheetData>
    <row r="2" spans="1:29" ht="12.75" customHeight="1" x14ac:dyDescent="0.2">
      <c r="A2" s="255" t="s">
        <v>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198"/>
    </row>
    <row r="3" spans="1:29" ht="12.75" customHeight="1" x14ac:dyDescent="0.2">
      <c r="A3" s="185"/>
      <c r="B3" s="231" t="s">
        <v>280</v>
      </c>
      <c r="C3" s="231" t="s">
        <v>282</v>
      </c>
      <c r="D3" s="231" t="s">
        <v>283</v>
      </c>
      <c r="E3" s="231" t="s">
        <v>192</v>
      </c>
      <c r="F3" s="231" t="s">
        <v>285</v>
      </c>
      <c r="G3" s="231" t="s">
        <v>286</v>
      </c>
      <c r="H3" s="231" t="s">
        <v>287</v>
      </c>
      <c r="I3" s="232" t="s">
        <v>193</v>
      </c>
      <c r="J3" s="232" t="s">
        <v>194</v>
      </c>
      <c r="K3" s="232" t="s">
        <v>195</v>
      </c>
      <c r="L3" s="232" t="s">
        <v>196</v>
      </c>
      <c r="M3" s="232" t="s">
        <v>197</v>
      </c>
      <c r="N3" s="232" t="s">
        <v>198</v>
      </c>
      <c r="O3" s="232" t="s">
        <v>199</v>
      </c>
      <c r="P3" s="232" t="s">
        <v>200</v>
      </c>
      <c r="Q3" s="232" t="s">
        <v>201</v>
      </c>
      <c r="R3" s="232" t="s">
        <v>106</v>
      </c>
      <c r="S3" s="232" t="s">
        <v>202</v>
      </c>
      <c r="T3" s="232" t="s">
        <v>203</v>
      </c>
      <c r="U3" s="232" t="s">
        <v>204</v>
      </c>
      <c r="V3" s="232" t="s">
        <v>205</v>
      </c>
      <c r="W3" s="232" t="s">
        <v>206</v>
      </c>
      <c r="X3" s="232" t="s">
        <v>207</v>
      </c>
      <c r="Y3" s="232" t="s">
        <v>208</v>
      </c>
      <c r="Z3" s="232" t="s">
        <v>209</v>
      </c>
      <c r="AA3" s="232" t="s">
        <v>210</v>
      </c>
      <c r="AB3" s="232" t="s">
        <v>211</v>
      </c>
    </row>
    <row r="4" spans="1:29" x14ac:dyDescent="0.2">
      <c r="A4" s="258" t="s">
        <v>47</v>
      </c>
      <c r="B4" s="259"/>
      <c r="C4" s="259"/>
      <c r="D4" s="259"/>
      <c r="E4" s="259"/>
      <c r="F4" s="246"/>
      <c r="G4" s="246"/>
      <c r="H4" s="24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1:29" x14ac:dyDescent="0.2">
      <c r="A5" s="233" t="s">
        <v>105</v>
      </c>
      <c r="B5" s="234"/>
      <c r="C5" s="234"/>
      <c r="D5" s="234" t="s">
        <v>48</v>
      </c>
      <c r="E5" s="234"/>
      <c r="F5" s="234"/>
      <c r="G5" s="234"/>
      <c r="H5" s="234"/>
      <c r="I5" s="234" t="s">
        <v>48</v>
      </c>
      <c r="J5" s="234" t="s">
        <v>48</v>
      </c>
      <c r="K5" s="234" t="s">
        <v>48</v>
      </c>
      <c r="L5" s="234"/>
      <c r="M5" s="234" t="s">
        <v>48</v>
      </c>
      <c r="N5" s="234"/>
      <c r="O5" s="234" t="s">
        <v>48</v>
      </c>
      <c r="P5" s="234" t="s">
        <v>48</v>
      </c>
      <c r="Q5" s="234"/>
      <c r="R5" s="234"/>
      <c r="S5" s="234"/>
      <c r="T5" s="234"/>
      <c r="U5" s="234"/>
      <c r="V5" s="234"/>
      <c r="W5" s="234"/>
      <c r="X5" s="234" t="s">
        <v>48</v>
      </c>
      <c r="Y5" s="234" t="s">
        <v>48</v>
      </c>
      <c r="Z5" s="234"/>
      <c r="AA5" s="234"/>
      <c r="AB5" s="234"/>
    </row>
    <row r="6" spans="1:29" x14ac:dyDescent="0.2">
      <c r="A6" s="235" t="s">
        <v>49</v>
      </c>
      <c r="B6" s="236"/>
      <c r="C6" s="236"/>
      <c r="D6" s="236" t="s">
        <v>48</v>
      </c>
      <c r="E6" s="236"/>
      <c r="F6" s="236"/>
      <c r="G6" s="236" t="s">
        <v>48</v>
      </c>
      <c r="H6" s="236" t="s">
        <v>48</v>
      </c>
      <c r="I6" s="236"/>
      <c r="J6" s="236" t="s">
        <v>48</v>
      </c>
      <c r="K6" s="236" t="s">
        <v>48</v>
      </c>
      <c r="L6" s="236" t="s">
        <v>48</v>
      </c>
      <c r="M6" s="236" t="s">
        <v>48</v>
      </c>
      <c r="N6" s="236" t="s">
        <v>48</v>
      </c>
      <c r="O6" s="236" t="s">
        <v>48</v>
      </c>
      <c r="P6" s="236" t="s">
        <v>48</v>
      </c>
      <c r="Q6" s="236" t="s">
        <v>48</v>
      </c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</row>
    <row r="7" spans="1:29" x14ac:dyDescent="0.2">
      <c r="A7" s="235" t="s">
        <v>50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 t="s">
        <v>48</v>
      </c>
    </row>
    <row r="8" spans="1:29" ht="22.5" x14ac:dyDescent="0.2">
      <c r="A8" s="235" t="s">
        <v>212</v>
      </c>
      <c r="B8" s="236"/>
      <c r="C8" s="236" t="s">
        <v>48</v>
      </c>
      <c r="D8" s="236"/>
      <c r="E8" s="236" t="s">
        <v>48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 t="s">
        <v>48</v>
      </c>
      <c r="S8" s="236" t="s">
        <v>48</v>
      </c>
      <c r="T8" s="236" t="s">
        <v>48</v>
      </c>
      <c r="U8" s="236" t="s">
        <v>48</v>
      </c>
      <c r="V8" s="236" t="s">
        <v>48</v>
      </c>
      <c r="W8" s="236"/>
      <c r="X8" s="236"/>
      <c r="Y8" s="236"/>
      <c r="Z8" s="236"/>
      <c r="AA8" s="236"/>
      <c r="AB8" s="236"/>
    </row>
    <row r="9" spans="1:29" ht="33.75" x14ac:dyDescent="0.2">
      <c r="A9" s="235" t="s">
        <v>284</v>
      </c>
      <c r="B9" s="236"/>
      <c r="C9" s="236"/>
      <c r="D9" s="236"/>
      <c r="E9" s="236" t="s">
        <v>48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</row>
    <row r="10" spans="1:29" x14ac:dyDescent="0.2">
      <c r="A10" s="235" t="s">
        <v>51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 t="s">
        <v>48</v>
      </c>
      <c r="U10" s="236"/>
      <c r="V10" s="236" t="s">
        <v>48</v>
      </c>
      <c r="W10" s="236" t="s">
        <v>48</v>
      </c>
      <c r="X10" s="236"/>
      <c r="Y10" s="236"/>
      <c r="Z10" s="236" t="s">
        <v>48</v>
      </c>
      <c r="AA10" s="236"/>
      <c r="AB10" s="236"/>
    </row>
    <row r="11" spans="1:29" x14ac:dyDescent="0.2">
      <c r="A11" s="235" t="s">
        <v>213</v>
      </c>
      <c r="B11" s="236" t="s">
        <v>48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 t="s">
        <v>48</v>
      </c>
      <c r="X11" s="236" t="s">
        <v>48</v>
      </c>
      <c r="Y11" s="236" t="s">
        <v>48</v>
      </c>
      <c r="Z11" s="236" t="s">
        <v>48</v>
      </c>
      <c r="AA11" s="236" t="s">
        <v>48</v>
      </c>
      <c r="AB11" s="236"/>
    </row>
    <row r="12" spans="1:29" x14ac:dyDescent="0.2">
      <c r="A12" s="237" t="s">
        <v>214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9" x14ac:dyDescent="0.2">
      <c r="A13" s="237" t="s">
        <v>288</v>
      </c>
      <c r="B13" s="238"/>
      <c r="C13" s="238"/>
      <c r="D13" s="238"/>
      <c r="E13" s="238"/>
      <c r="F13" s="238" t="s">
        <v>48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</row>
    <row r="14" spans="1:29" x14ac:dyDescent="0.2">
      <c r="A14" s="260" t="s">
        <v>52</v>
      </c>
      <c r="B14" s="261"/>
      <c r="C14" s="261"/>
      <c r="D14" s="261"/>
      <c r="E14" s="261"/>
      <c r="F14" s="247"/>
      <c r="G14" s="247"/>
      <c r="H14" s="247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</row>
    <row r="15" spans="1:29" x14ac:dyDescent="0.2">
      <c r="A15" s="233" t="s">
        <v>53</v>
      </c>
      <c r="B15" s="234"/>
      <c r="C15" s="234"/>
      <c r="D15" s="234"/>
      <c r="E15" s="234"/>
      <c r="F15" s="234"/>
      <c r="G15" s="234"/>
      <c r="H15" s="234"/>
      <c r="I15" s="234" t="s">
        <v>48</v>
      </c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9" x14ac:dyDescent="0.2">
      <c r="A16" s="235" t="s">
        <v>36</v>
      </c>
      <c r="B16" s="236"/>
      <c r="C16" s="236"/>
      <c r="D16" s="236"/>
      <c r="E16" s="236" t="s">
        <v>48</v>
      </c>
      <c r="F16" s="236"/>
      <c r="G16" s="236"/>
      <c r="H16" s="236"/>
      <c r="I16" s="236"/>
      <c r="J16" s="236" t="s">
        <v>48</v>
      </c>
      <c r="K16" s="236" t="s">
        <v>48</v>
      </c>
      <c r="L16" s="236"/>
      <c r="M16" s="236" t="s">
        <v>48</v>
      </c>
      <c r="N16" s="236"/>
      <c r="O16" s="236" t="s">
        <v>48</v>
      </c>
      <c r="P16" s="236"/>
      <c r="Q16" s="236" t="s">
        <v>48</v>
      </c>
      <c r="R16" s="236" t="s">
        <v>48</v>
      </c>
      <c r="S16" s="236" t="s">
        <v>48</v>
      </c>
      <c r="T16" s="236" t="s">
        <v>48</v>
      </c>
      <c r="U16" s="236" t="s">
        <v>48</v>
      </c>
      <c r="V16" s="236" t="s">
        <v>48</v>
      </c>
      <c r="W16" s="236" t="s">
        <v>48</v>
      </c>
      <c r="X16" s="236" t="s">
        <v>48</v>
      </c>
      <c r="Y16" s="236" t="s">
        <v>48</v>
      </c>
      <c r="Z16" s="236"/>
      <c r="AA16" s="236"/>
      <c r="AB16" s="236"/>
    </row>
    <row r="17" spans="1:28" x14ac:dyDescent="0.2">
      <c r="A17" s="240" t="s">
        <v>101</v>
      </c>
      <c r="B17" s="241"/>
      <c r="C17" s="241"/>
      <c r="D17" s="241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 t="s">
        <v>48</v>
      </c>
      <c r="AA17" s="236"/>
      <c r="AB17" s="236"/>
    </row>
    <row r="18" spans="1:28" x14ac:dyDescent="0.2">
      <c r="A18" s="235" t="s">
        <v>54</v>
      </c>
      <c r="B18" s="236"/>
      <c r="C18" s="236"/>
      <c r="D18" s="236"/>
      <c r="E18" s="236"/>
      <c r="F18" s="236"/>
      <c r="G18" s="236"/>
      <c r="H18" s="236"/>
      <c r="I18" s="236"/>
      <c r="J18" s="236" t="s">
        <v>48</v>
      </c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</row>
    <row r="19" spans="1:28" x14ac:dyDescent="0.2">
      <c r="A19" s="235" t="s">
        <v>55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 t="s">
        <v>48</v>
      </c>
      <c r="AB19" s="236"/>
    </row>
    <row r="20" spans="1:28" x14ac:dyDescent="0.2">
      <c r="A20" s="235" t="s">
        <v>86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 t="s">
        <v>48</v>
      </c>
      <c r="M20" s="236"/>
      <c r="N20" s="236"/>
      <c r="O20" s="236"/>
      <c r="P20" s="236"/>
      <c r="Q20" s="236"/>
      <c r="R20" s="236"/>
      <c r="S20" s="236"/>
      <c r="T20" s="236"/>
      <c r="U20" s="236"/>
      <c r="V20" s="236" t="s">
        <v>48</v>
      </c>
      <c r="W20" s="236"/>
      <c r="X20" s="236"/>
      <c r="Y20" s="236"/>
      <c r="Z20" s="236"/>
      <c r="AA20" s="236"/>
      <c r="AB20" s="236"/>
    </row>
    <row r="21" spans="1:28" x14ac:dyDescent="0.2">
      <c r="A21" s="235" t="s">
        <v>56</v>
      </c>
      <c r="B21" s="236"/>
      <c r="C21" s="236"/>
      <c r="D21" s="236"/>
      <c r="E21" s="236"/>
      <c r="F21" s="236"/>
      <c r="G21" s="236"/>
      <c r="H21" s="236" t="s">
        <v>48</v>
      </c>
      <c r="I21" s="236" t="s">
        <v>48</v>
      </c>
      <c r="J21" s="236"/>
      <c r="K21" s="236"/>
      <c r="L21" s="236" t="s">
        <v>48</v>
      </c>
      <c r="M21" s="236" t="s">
        <v>48</v>
      </c>
      <c r="N21" s="236" t="s">
        <v>48</v>
      </c>
      <c r="O21" s="236"/>
      <c r="P21" s="236"/>
      <c r="Q21" s="236"/>
      <c r="R21" s="236" t="s">
        <v>48</v>
      </c>
      <c r="S21" s="236" t="s">
        <v>48</v>
      </c>
      <c r="T21" s="236" t="s">
        <v>48</v>
      </c>
      <c r="U21" s="236" t="s">
        <v>48</v>
      </c>
      <c r="V21" s="236"/>
      <c r="W21" s="236" t="s">
        <v>48</v>
      </c>
      <c r="X21" s="236" t="s">
        <v>48</v>
      </c>
      <c r="Y21" s="236" t="s">
        <v>48</v>
      </c>
      <c r="Z21" s="236"/>
      <c r="AA21" s="236"/>
      <c r="AB21" s="236" t="s">
        <v>48</v>
      </c>
    </row>
    <row r="22" spans="1:28" x14ac:dyDescent="0.2">
      <c r="A22" s="235" t="s">
        <v>57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 t="s">
        <v>48</v>
      </c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</row>
    <row r="23" spans="1:28" x14ac:dyDescent="0.2">
      <c r="A23" s="235" t="s">
        <v>281</v>
      </c>
      <c r="B23" s="236" t="s">
        <v>48</v>
      </c>
      <c r="C23" s="236" t="s">
        <v>48</v>
      </c>
      <c r="D23" s="236" t="s">
        <v>48</v>
      </c>
      <c r="E23" s="236" t="s">
        <v>48</v>
      </c>
      <c r="F23" s="236" t="s">
        <v>48</v>
      </c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</row>
    <row r="24" spans="1:28" x14ac:dyDescent="0.2">
      <c r="A24" s="235" t="s">
        <v>0</v>
      </c>
      <c r="B24" s="236" t="s">
        <v>48</v>
      </c>
      <c r="C24" s="236" t="s">
        <v>48</v>
      </c>
      <c r="D24" s="236" t="s">
        <v>48</v>
      </c>
      <c r="E24" s="236"/>
      <c r="F24" s="236"/>
      <c r="G24" s="236"/>
      <c r="H24" s="236"/>
      <c r="I24" s="236"/>
      <c r="J24" s="236"/>
      <c r="K24" s="236"/>
      <c r="L24" s="236" t="s">
        <v>48</v>
      </c>
      <c r="M24" s="236"/>
      <c r="N24" s="236" t="s">
        <v>48</v>
      </c>
      <c r="O24" s="236" t="s">
        <v>48</v>
      </c>
      <c r="P24" s="236" t="s">
        <v>48</v>
      </c>
      <c r="Q24" s="236"/>
      <c r="R24" s="236"/>
      <c r="S24" s="236"/>
      <c r="T24" s="236"/>
      <c r="U24" s="236"/>
      <c r="V24" s="236" t="s">
        <v>48</v>
      </c>
      <c r="W24" s="236"/>
      <c r="X24" s="236"/>
      <c r="Y24" s="236"/>
      <c r="Z24" s="236" t="s">
        <v>48</v>
      </c>
      <c r="AA24" s="236" t="s">
        <v>48</v>
      </c>
      <c r="AB24" s="236"/>
    </row>
    <row r="25" spans="1:28" x14ac:dyDescent="0.2">
      <c r="A25" s="235" t="s">
        <v>58</v>
      </c>
      <c r="B25" s="236"/>
      <c r="C25" s="236"/>
      <c r="D25" s="236"/>
      <c r="E25" s="236"/>
      <c r="F25" s="236"/>
      <c r="G25" s="236" t="s">
        <v>48</v>
      </c>
      <c r="H25" s="236"/>
      <c r="I25" s="236"/>
      <c r="J25" s="236"/>
      <c r="K25" s="236" t="s">
        <v>48</v>
      </c>
      <c r="L25" s="236" t="s">
        <v>48</v>
      </c>
      <c r="M25" s="236"/>
      <c r="N25" s="236"/>
      <c r="O25" s="236"/>
      <c r="P25" s="236"/>
      <c r="Q25" s="236"/>
      <c r="R25" s="236"/>
      <c r="S25" s="236"/>
      <c r="T25" s="236"/>
      <c r="U25" s="236"/>
      <c r="V25" s="236" t="s">
        <v>48</v>
      </c>
      <c r="W25" s="236"/>
      <c r="X25" s="236"/>
      <c r="Y25" s="236"/>
      <c r="Z25" s="236"/>
      <c r="AA25" s="236"/>
      <c r="AB25" s="236" t="s">
        <v>48</v>
      </c>
    </row>
  </sheetData>
  <mergeCells count="3">
    <mergeCell ref="A2:AB2"/>
    <mergeCell ref="A4:E4"/>
    <mergeCell ref="A14:E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92D050"/>
  </sheetPr>
  <dimension ref="A2:W12"/>
  <sheetViews>
    <sheetView workbookViewId="0">
      <selection activeCell="T8" sqref="T8"/>
    </sheetView>
  </sheetViews>
  <sheetFormatPr defaultRowHeight="12.75" x14ac:dyDescent="0.2"/>
  <cols>
    <col min="1" max="1" width="23.85546875" style="1" customWidth="1"/>
    <col min="2" max="5" width="3.5703125" style="1" hidden="1" customWidth="1"/>
    <col min="6" max="11" width="5.42578125" style="1" hidden="1" customWidth="1"/>
    <col min="12" max="12" width="4" style="1" customWidth="1"/>
    <col min="13" max="13" width="4.42578125" style="1" customWidth="1"/>
    <col min="14" max="14" width="4" style="1" customWidth="1"/>
    <col min="15" max="15" width="4.42578125" style="1" customWidth="1"/>
    <col min="16" max="16" width="4" style="1" customWidth="1"/>
    <col min="17" max="17" width="4.42578125" style="1" customWidth="1"/>
    <col min="18" max="18" width="4" style="1" customWidth="1"/>
    <col min="19" max="19" width="4.42578125" style="1" customWidth="1"/>
    <col min="20" max="20" width="4" style="1" customWidth="1"/>
    <col min="21" max="21" width="4.42578125" style="1" customWidth="1"/>
    <col min="22" max="23" width="5.42578125" style="1" customWidth="1"/>
    <col min="24" max="16384" width="9.140625" style="1"/>
  </cols>
  <sheetData>
    <row r="2" spans="1:23" x14ac:dyDescent="0.2">
      <c r="A2" s="201" t="s">
        <v>327</v>
      </c>
      <c r="B2" s="2"/>
      <c r="C2" s="2"/>
      <c r="D2" s="2"/>
      <c r="E2" s="2"/>
    </row>
    <row r="3" spans="1:23" x14ac:dyDescent="0.2">
      <c r="A3" s="2"/>
      <c r="B3" s="2"/>
      <c r="C3" s="2"/>
      <c r="D3" s="2"/>
      <c r="E3" s="2"/>
    </row>
    <row r="4" spans="1:23" x14ac:dyDescent="0.2">
      <c r="A4" s="2"/>
      <c r="B4" s="2"/>
      <c r="C4" s="2"/>
      <c r="D4" s="2"/>
      <c r="E4" s="2"/>
    </row>
    <row r="5" spans="1:23" x14ac:dyDescent="0.2">
      <c r="A5" s="34" t="s">
        <v>29</v>
      </c>
      <c r="B5" s="34"/>
      <c r="C5" s="34"/>
      <c r="D5" s="34"/>
      <c r="E5" s="34"/>
      <c r="F5" s="264" t="s">
        <v>30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30"/>
      <c r="W5" s="230"/>
    </row>
    <row r="6" spans="1:23" x14ac:dyDescent="0.2">
      <c r="A6" s="61"/>
      <c r="B6" s="61"/>
      <c r="C6" s="61"/>
      <c r="D6" s="61"/>
      <c r="E6" s="61"/>
      <c r="F6" s="267">
        <v>2005</v>
      </c>
      <c r="G6" s="267"/>
      <c r="H6" s="267">
        <v>2006</v>
      </c>
      <c r="I6" s="267"/>
      <c r="J6" s="267">
        <v>2007</v>
      </c>
      <c r="K6" s="267"/>
      <c r="L6" s="268">
        <v>2008</v>
      </c>
      <c r="M6" s="268"/>
      <c r="N6" s="266" t="s">
        <v>314</v>
      </c>
      <c r="O6" s="266"/>
      <c r="P6" s="266" t="s">
        <v>315</v>
      </c>
      <c r="Q6" s="266"/>
      <c r="R6" s="266" t="s">
        <v>316</v>
      </c>
      <c r="S6" s="266"/>
      <c r="T6" s="265">
        <v>2012</v>
      </c>
      <c r="U6" s="266"/>
      <c r="V6" s="208"/>
      <c r="W6" s="208"/>
    </row>
    <row r="7" spans="1:23" ht="15" customHeight="1" x14ac:dyDescent="0.2">
      <c r="A7" s="26" t="s">
        <v>23</v>
      </c>
      <c r="B7" s="34"/>
      <c r="C7" s="34"/>
      <c r="D7" s="34"/>
      <c r="E7" s="34"/>
      <c r="F7" s="27"/>
      <c r="G7" s="62"/>
      <c r="H7" s="27"/>
      <c r="I7" s="62"/>
      <c r="J7" s="65">
        <v>16.852</v>
      </c>
      <c r="K7" s="79">
        <v>1.9870000000000001</v>
      </c>
      <c r="L7" s="65">
        <v>11.09</v>
      </c>
      <c r="M7" s="79">
        <v>2.6379999999999999</v>
      </c>
      <c r="N7" s="103">
        <v>15.005000000000001</v>
      </c>
      <c r="O7" s="104">
        <v>2.0630000000000002</v>
      </c>
      <c r="P7" s="103">
        <v>15.387</v>
      </c>
      <c r="Q7" s="104">
        <v>2.2879999999999998</v>
      </c>
      <c r="R7" s="103">
        <v>17.21</v>
      </c>
      <c r="S7" s="104">
        <v>2.2240000000000002</v>
      </c>
      <c r="T7" s="103">
        <v>17.558</v>
      </c>
      <c r="U7" s="104">
        <v>2.165</v>
      </c>
      <c r="V7" s="209"/>
      <c r="W7" s="209"/>
    </row>
    <row r="8" spans="1:23" ht="13.5" customHeight="1" x14ac:dyDescent="0.2">
      <c r="A8" s="164" t="s">
        <v>157</v>
      </c>
      <c r="B8" s="43"/>
      <c r="C8" s="43"/>
      <c r="D8" s="43"/>
      <c r="E8" s="43"/>
      <c r="F8" s="36"/>
      <c r="G8" s="56"/>
      <c r="H8" s="36"/>
      <c r="I8" s="56"/>
      <c r="J8" s="54">
        <v>8.1950000000000003</v>
      </c>
      <c r="K8" s="80">
        <v>1.1850000000000001</v>
      </c>
      <c r="L8" s="54">
        <v>7.0460000000000003</v>
      </c>
      <c r="M8" s="80">
        <v>1.1970000000000001</v>
      </c>
      <c r="N8" s="100">
        <v>8.0809999999999995</v>
      </c>
      <c r="O8" s="105">
        <v>1.1859999999999999</v>
      </c>
      <c r="P8" s="100">
        <v>7.77</v>
      </c>
      <c r="Q8" s="105">
        <v>1.28</v>
      </c>
      <c r="R8" s="100">
        <v>8.4139999999999997</v>
      </c>
      <c r="S8" s="105">
        <v>1.276</v>
      </c>
      <c r="T8" s="100">
        <v>9.141</v>
      </c>
      <c r="U8" s="105">
        <v>1.2210000000000001</v>
      </c>
      <c r="V8" s="105"/>
      <c r="W8" s="105"/>
    </row>
    <row r="9" spans="1:23" ht="10.5" customHeight="1" x14ac:dyDescent="0.2">
      <c r="A9" s="164" t="s">
        <v>158</v>
      </c>
      <c r="B9" s="43"/>
      <c r="C9" s="43"/>
      <c r="D9" s="43"/>
      <c r="E9" s="43"/>
      <c r="F9" s="36"/>
      <c r="G9" s="56"/>
      <c r="H9" s="36"/>
      <c r="I9" s="56"/>
      <c r="J9" s="54">
        <v>3.4420000000000002</v>
      </c>
      <c r="K9" s="80">
        <v>0.83099999999999996</v>
      </c>
      <c r="L9" s="54">
        <v>1.425</v>
      </c>
      <c r="M9" s="80">
        <v>0.54700000000000004</v>
      </c>
      <c r="N9" s="100">
        <v>1.946</v>
      </c>
      <c r="O9" s="105">
        <v>0.80200000000000005</v>
      </c>
      <c r="P9" s="100">
        <v>2.6970000000000001</v>
      </c>
      <c r="Q9" s="105">
        <v>0.751</v>
      </c>
      <c r="R9" s="100">
        <v>3.82</v>
      </c>
      <c r="S9" s="105">
        <v>1.0129999999999999</v>
      </c>
      <c r="T9" s="100">
        <v>3.1949999999999998</v>
      </c>
      <c r="U9" s="105">
        <v>0.80200000000000005</v>
      </c>
      <c r="V9" s="105"/>
      <c r="W9" s="105"/>
    </row>
    <row r="10" spans="1:23" ht="10.5" customHeight="1" x14ac:dyDescent="0.2">
      <c r="A10" s="165" t="s">
        <v>159</v>
      </c>
      <c r="B10" s="63"/>
      <c r="C10" s="63"/>
      <c r="D10" s="63"/>
      <c r="E10" s="63"/>
      <c r="F10" s="28"/>
      <c r="G10" s="64"/>
      <c r="H10" s="28"/>
      <c r="I10" s="64"/>
      <c r="J10" s="55">
        <v>5.2149999999999999</v>
      </c>
      <c r="K10" s="81">
        <v>1.2290000000000001</v>
      </c>
      <c r="L10" s="55">
        <v>2.6190000000000002</v>
      </c>
      <c r="M10" s="81">
        <v>0.89200000000000002</v>
      </c>
      <c r="N10" s="101">
        <v>4.9770000000000003</v>
      </c>
      <c r="O10" s="106">
        <v>1.484</v>
      </c>
      <c r="P10" s="101">
        <v>4.9210000000000003</v>
      </c>
      <c r="Q10" s="106">
        <v>1.6639999999999999</v>
      </c>
      <c r="R10" s="101">
        <v>4.9770000000000003</v>
      </c>
      <c r="S10" s="106">
        <v>1.37</v>
      </c>
      <c r="T10" s="101">
        <v>5.2329999999999997</v>
      </c>
      <c r="U10" s="106">
        <v>1.591</v>
      </c>
      <c r="V10" s="105"/>
      <c r="W10" s="105"/>
    </row>
    <row r="11" spans="1:23" x14ac:dyDescent="0.2">
      <c r="A11" s="252" t="s">
        <v>320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2"/>
      <c r="O11" s="44"/>
      <c r="P11" s="82"/>
      <c r="Q11" s="44"/>
      <c r="R11" s="44"/>
      <c r="S11" s="44"/>
      <c r="T11" s="44"/>
      <c r="U11" s="44"/>
      <c r="V11" s="44"/>
      <c r="W11" s="44"/>
    </row>
    <row r="12" spans="1:23" ht="15.75" x14ac:dyDescent="0.25">
      <c r="A12" s="45"/>
      <c r="B12" s="45"/>
      <c r="C12" s="45"/>
      <c r="D12" s="45"/>
      <c r="E12" s="45"/>
    </row>
  </sheetData>
  <mergeCells count="9">
    <mergeCell ref="T6:U6"/>
    <mergeCell ref="F5:U5"/>
    <mergeCell ref="R6:S6"/>
    <mergeCell ref="F6:G6"/>
    <mergeCell ref="H6:I6"/>
    <mergeCell ref="J6:K6"/>
    <mergeCell ref="L6:M6"/>
    <mergeCell ref="P6:Q6"/>
    <mergeCell ref="N6:O6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rgb="FF92D050"/>
  </sheetPr>
  <dimension ref="A2:Q16"/>
  <sheetViews>
    <sheetView zoomScaleNormal="100" workbookViewId="0">
      <selection activeCell="P13" sqref="P13"/>
    </sheetView>
  </sheetViews>
  <sheetFormatPr defaultRowHeight="12.75" x14ac:dyDescent="0.2"/>
  <cols>
    <col min="1" max="1" width="12.28515625" style="1" customWidth="1"/>
    <col min="2" max="5" width="3.140625" style="1" hidden="1" customWidth="1"/>
    <col min="6" max="7" width="5.7109375" style="1" hidden="1" customWidth="1"/>
    <col min="8" max="15" width="5.7109375" style="1" customWidth="1"/>
    <col min="16" max="17" width="6.140625" style="1" customWidth="1"/>
    <col min="18" max="16384" width="9.140625" style="1"/>
  </cols>
  <sheetData>
    <row r="2" spans="1:17" x14ac:dyDescent="0.2">
      <c r="A2" s="201" t="s">
        <v>328</v>
      </c>
      <c r="B2" s="2"/>
      <c r="C2" s="2"/>
      <c r="D2" s="2"/>
      <c r="E2" s="2"/>
      <c r="F2" s="2"/>
      <c r="G2" s="2"/>
    </row>
    <row r="3" spans="1:17" x14ac:dyDescent="0.2">
      <c r="A3" s="2"/>
      <c r="B3" s="2"/>
      <c r="C3" s="2"/>
      <c r="D3" s="2"/>
      <c r="E3" s="2"/>
      <c r="F3" s="2"/>
      <c r="G3" s="2"/>
    </row>
    <row r="4" spans="1:17" x14ac:dyDescent="0.2">
      <c r="A4" s="2"/>
      <c r="B4" s="2"/>
      <c r="C4" s="2"/>
      <c r="D4" s="2"/>
      <c r="E4" s="2"/>
      <c r="F4" s="2"/>
      <c r="G4" s="2"/>
    </row>
    <row r="5" spans="1:17" x14ac:dyDescent="0.2">
      <c r="A5" s="34"/>
      <c r="B5" s="34"/>
      <c r="C5" s="34"/>
      <c r="D5" s="34"/>
      <c r="E5" s="34"/>
      <c r="F5" s="46">
        <v>2002</v>
      </c>
      <c r="G5" s="46">
        <v>2003</v>
      </c>
      <c r="H5" s="46">
        <v>2004</v>
      </c>
      <c r="I5" s="46">
        <v>2005</v>
      </c>
      <c r="J5" s="46">
        <v>2006</v>
      </c>
      <c r="K5" s="46">
        <v>2007</v>
      </c>
      <c r="L5" s="46">
        <v>2008</v>
      </c>
      <c r="M5" s="46">
        <v>2009</v>
      </c>
      <c r="N5" s="46">
        <v>2010</v>
      </c>
      <c r="O5" s="46">
        <v>2011</v>
      </c>
      <c r="P5" s="46">
        <v>2012</v>
      </c>
      <c r="Q5" s="60"/>
    </row>
    <row r="6" spans="1:17" x14ac:dyDescent="0.2">
      <c r="A6" s="35"/>
      <c r="B6" s="35"/>
      <c r="C6" s="35"/>
      <c r="D6" s="35"/>
      <c r="E6" s="35"/>
      <c r="F6" s="22" t="s">
        <v>14</v>
      </c>
      <c r="G6" s="22" t="s">
        <v>14</v>
      </c>
      <c r="H6" s="22" t="s">
        <v>14</v>
      </c>
      <c r="I6" s="22" t="s">
        <v>14</v>
      </c>
      <c r="J6" s="22" t="s">
        <v>14</v>
      </c>
      <c r="K6" s="22" t="s">
        <v>14</v>
      </c>
      <c r="L6" s="22" t="s">
        <v>14</v>
      </c>
      <c r="M6" s="22" t="s">
        <v>14</v>
      </c>
      <c r="N6" s="22" t="s">
        <v>14</v>
      </c>
      <c r="O6" s="22" t="s">
        <v>14</v>
      </c>
      <c r="P6" s="22" t="s">
        <v>14</v>
      </c>
      <c r="Q6" s="60"/>
    </row>
    <row r="7" spans="1:17" x14ac:dyDescent="0.2">
      <c r="A7" s="25" t="s">
        <v>23</v>
      </c>
      <c r="B7" s="61"/>
      <c r="C7" s="61"/>
      <c r="D7" s="61"/>
      <c r="E7" s="61"/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  <c r="L7" s="60">
        <v>100</v>
      </c>
      <c r="M7" s="102">
        <v>100</v>
      </c>
      <c r="N7" s="102">
        <v>100</v>
      </c>
      <c r="O7" s="102">
        <v>100</v>
      </c>
      <c r="P7" s="102">
        <v>100</v>
      </c>
      <c r="Q7" s="102"/>
    </row>
    <row r="8" spans="1:17" ht="13.5" customHeight="1" x14ac:dyDescent="0.2">
      <c r="A8" s="83" t="s">
        <v>190</v>
      </c>
      <c r="B8" s="20"/>
      <c r="C8" s="20"/>
      <c r="D8" s="20"/>
      <c r="E8" s="20"/>
      <c r="F8" s="54">
        <v>6.7</v>
      </c>
      <c r="G8" s="54">
        <v>6.3</v>
      </c>
      <c r="H8" s="54">
        <v>8</v>
      </c>
      <c r="I8" s="54">
        <v>5.6</v>
      </c>
      <c r="J8" s="54">
        <v>5.6</v>
      </c>
      <c r="K8" s="54">
        <v>6</v>
      </c>
      <c r="L8" s="54">
        <v>5.8</v>
      </c>
      <c r="M8" s="100">
        <v>7.5540000000000003</v>
      </c>
      <c r="N8" s="100">
        <v>7.1849999999999996</v>
      </c>
      <c r="O8" s="100">
        <v>6.74</v>
      </c>
      <c r="P8" s="100">
        <v>6.9589999999999996</v>
      </c>
      <c r="Q8" s="100"/>
    </row>
    <row r="9" spans="1:17" ht="10.5" customHeight="1" x14ac:dyDescent="0.2">
      <c r="A9" s="20" t="s">
        <v>25</v>
      </c>
      <c r="B9" s="20"/>
      <c r="C9" s="20"/>
      <c r="D9" s="20"/>
      <c r="E9" s="20"/>
      <c r="F9" s="54">
        <v>7.7</v>
      </c>
      <c r="G9" s="54">
        <v>7.4</v>
      </c>
      <c r="H9" s="54">
        <v>6.8</v>
      </c>
      <c r="I9" s="54">
        <v>7</v>
      </c>
      <c r="J9" s="54">
        <v>7.8</v>
      </c>
      <c r="K9" s="54">
        <v>7.4</v>
      </c>
      <c r="L9" s="54">
        <v>7.5</v>
      </c>
      <c r="M9" s="100">
        <v>7.5970000000000004</v>
      </c>
      <c r="N9" s="100">
        <v>7.4989999999999997</v>
      </c>
      <c r="O9" s="100">
        <v>7.0140000000000002</v>
      </c>
      <c r="P9" s="100">
        <v>7.1219999999999999</v>
      </c>
      <c r="Q9" s="100"/>
    </row>
    <row r="10" spans="1:17" ht="10.5" customHeight="1" x14ac:dyDescent="0.2">
      <c r="A10" s="83" t="s">
        <v>191</v>
      </c>
      <c r="B10" s="20"/>
      <c r="C10" s="20"/>
      <c r="D10" s="20"/>
      <c r="E10" s="20"/>
      <c r="F10" s="54">
        <v>28</v>
      </c>
      <c r="G10" s="54">
        <v>27.6</v>
      </c>
      <c r="H10" s="54">
        <v>25.9</v>
      </c>
      <c r="I10" s="54">
        <v>27.1</v>
      </c>
      <c r="J10" s="54">
        <v>22.6</v>
      </c>
      <c r="K10" s="54">
        <v>34</v>
      </c>
      <c r="L10" s="54">
        <v>30.1</v>
      </c>
      <c r="M10" s="100">
        <v>29.751999999999999</v>
      </c>
      <c r="N10" s="100">
        <v>29.712</v>
      </c>
      <c r="O10" s="100">
        <v>31.905000000000001</v>
      </c>
      <c r="P10" s="100">
        <v>28.88</v>
      </c>
      <c r="Q10" s="100"/>
    </row>
    <row r="11" spans="1:17" ht="10.5" customHeight="1" x14ac:dyDescent="0.2">
      <c r="A11" s="20" t="s">
        <v>26</v>
      </c>
      <c r="B11" s="20"/>
      <c r="C11" s="20"/>
      <c r="D11" s="20"/>
      <c r="E11" s="20"/>
      <c r="F11" s="54">
        <v>36.9</v>
      </c>
      <c r="G11" s="54">
        <v>37.4</v>
      </c>
      <c r="H11" s="54">
        <v>36.4</v>
      </c>
      <c r="I11" s="54">
        <v>40.700000000000003</v>
      </c>
      <c r="J11" s="54">
        <v>44.4</v>
      </c>
      <c r="K11" s="54">
        <v>36.200000000000003</v>
      </c>
      <c r="L11" s="54">
        <v>38.9</v>
      </c>
      <c r="M11" s="100">
        <v>40.886000000000003</v>
      </c>
      <c r="N11" s="100">
        <v>39.590000000000003</v>
      </c>
      <c r="O11" s="100">
        <v>41.119</v>
      </c>
      <c r="P11" s="100">
        <v>44.594999999999999</v>
      </c>
      <c r="Q11" s="100"/>
    </row>
    <row r="12" spans="1:17" ht="10.5" hidden="1" customHeight="1" x14ac:dyDescent="0.2">
      <c r="A12" s="83" t="s">
        <v>188</v>
      </c>
      <c r="B12" s="20"/>
      <c r="C12" s="20"/>
      <c r="D12" s="20"/>
      <c r="E12" s="20"/>
      <c r="F12" s="54">
        <v>2.6</v>
      </c>
      <c r="G12" s="194" t="s">
        <v>7</v>
      </c>
      <c r="H12" s="194" t="s">
        <v>7</v>
      </c>
      <c r="I12" s="194" t="s">
        <v>7</v>
      </c>
      <c r="J12" s="194" t="s">
        <v>7</v>
      </c>
      <c r="K12" s="194" t="s">
        <v>7</v>
      </c>
      <c r="L12" s="194" t="s">
        <v>7</v>
      </c>
      <c r="M12" s="194" t="s">
        <v>7</v>
      </c>
      <c r="N12" s="100" t="s">
        <v>7</v>
      </c>
      <c r="O12" s="100" t="s">
        <v>7</v>
      </c>
      <c r="P12" s="100" t="s">
        <v>7</v>
      </c>
      <c r="Q12" s="100"/>
    </row>
    <row r="13" spans="1:17" ht="10.5" customHeight="1" x14ac:dyDescent="0.2">
      <c r="A13" s="20" t="s">
        <v>27</v>
      </c>
      <c r="B13" s="20"/>
      <c r="C13" s="20"/>
      <c r="D13" s="20"/>
      <c r="E13" s="20"/>
      <c r="F13" s="54">
        <v>2.6</v>
      </c>
      <c r="G13" s="54">
        <v>2.5</v>
      </c>
      <c r="H13" s="54">
        <v>2.4</v>
      </c>
      <c r="I13" s="54">
        <v>2.4</v>
      </c>
      <c r="J13" s="54">
        <v>2.4</v>
      </c>
      <c r="K13" s="54">
        <v>1.9</v>
      </c>
      <c r="L13" s="54">
        <v>1.9</v>
      </c>
      <c r="M13" s="100">
        <v>1.865</v>
      </c>
      <c r="N13" s="100">
        <v>2.0990000000000002</v>
      </c>
      <c r="O13" s="100">
        <v>1.496</v>
      </c>
      <c r="P13" s="100">
        <v>1.6639999999999999</v>
      </c>
      <c r="Q13" s="100"/>
    </row>
    <row r="14" spans="1:17" ht="10.5" customHeight="1" x14ac:dyDescent="0.2">
      <c r="A14" s="59" t="s">
        <v>28</v>
      </c>
      <c r="B14" s="59"/>
      <c r="C14" s="59"/>
      <c r="D14" s="59"/>
      <c r="E14" s="59"/>
      <c r="F14" s="55">
        <v>15.6</v>
      </c>
      <c r="G14" s="55">
        <v>18.8</v>
      </c>
      <c r="H14" s="55">
        <v>20.6</v>
      </c>
      <c r="I14" s="55">
        <v>17.2</v>
      </c>
      <c r="J14" s="55">
        <v>17.3</v>
      </c>
      <c r="K14" s="55">
        <v>14.6</v>
      </c>
      <c r="L14" s="55">
        <v>15.9</v>
      </c>
      <c r="M14" s="101">
        <v>12.346</v>
      </c>
      <c r="N14" s="101">
        <v>13.913</v>
      </c>
      <c r="O14" s="101">
        <v>11.726000000000001</v>
      </c>
      <c r="P14" s="101">
        <v>10.78</v>
      </c>
      <c r="Q14" s="100"/>
    </row>
    <row r="15" spans="1:17" x14ac:dyDescent="0.2">
      <c r="A15" s="12" t="s">
        <v>24</v>
      </c>
      <c r="B15" s="12"/>
      <c r="C15" s="12"/>
      <c r="D15" s="12"/>
      <c r="E15" s="12"/>
      <c r="F15" s="12"/>
      <c r="G15" s="12"/>
    </row>
    <row r="16" spans="1:17" ht="11.25" hidden="1" customHeight="1" x14ac:dyDescent="0.2">
      <c r="A16" s="12" t="s">
        <v>189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92D050"/>
  </sheetPr>
  <dimension ref="A2:Q22"/>
  <sheetViews>
    <sheetView zoomScaleNormal="100" workbookViewId="0">
      <selection activeCell="P9" sqref="P9"/>
    </sheetView>
  </sheetViews>
  <sheetFormatPr defaultRowHeight="12.75" x14ac:dyDescent="0.2"/>
  <cols>
    <col min="1" max="1" width="19.42578125" style="1" customWidth="1"/>
    <col min="2" max="5" width="4" style="1" hidden="1" customWidth="1"/>
    <col min="6" max="6" width="5.85546875" style="1" hidden="1" customWidth="1"/>
    <col min="7" max="16" width="4.7109375" style="1" customWidth="1"/>
    <col min="17" max="17" width="5.85546875" style="1" customWidth="1"/>
    <col min="18" max="16384" width="9.140625" style="1"/>
  </cols>
  <sheetData>
    <row r="2" spans="1:17" x14ac:dyDescent="0.2">
      <c r="A2" s="201" t="s">
        <v>329</v>
      </c>
      <c r="B2" s="2"/>
      <c r="C2" s="2"/>
      <c r="D2" s="2"/>
      <c r="E2" s="2"/>
    </row>
    <row r="3" spans="1:17" x14ac:dyDescent="0.2">
      <c r="A3" s="2"/>
      <c r="B3" s="2"/>
      <c r="C3" s="2"/>
      <c r="D3" s="2"/>
      <c r="E3" s="2"/>
    </row>
    <row r="4" spans="1:17" ht="6" customHeight="1" x14ac:dyDescent="0.2">
      <c r="A4" s="2"/>
      <c r="B4" s="2"/>
      <c r="C4" s="2"/>
      <c r="D4" s="2"/>
      <c r="E4" s="2"/>
    </row>
    <row r="5" spans="1:17" x14ac:dyDescent="0.2">
      <c r="A5" s="34"/>
      <c r="B5" s="34"/>
      <c r="C5" s="34"/>
      <c r="D5" s="34"/>
      <c r="E5" s="34"/>
      <c r="F5" s="46">
        <v>2002</v>
      </c>
      <c r="G5" s="46">
        <v>2003</v>
      </c>
      <c r="H5" s="46">
        <v>2004</v>
      </c>
      <c r="I5" s="46">
        <v>2005</v>
      </c>
      <c r="J5" s="46">
        <v>2006</v>
      </c>
      <c r="K5" s="46">
        <v>2007</v>
      </c>
      <c r="L5" s="46">
        <v>2008</v>
      </c>
      <c r="M5" s="46">
        <v>2009</v>
      </c>
      <c r="N5" s="46">
        <v>2010</v>
      </c>
      <c r="O5" s="46">
        <v>2011</v>
      </c>
      <c r="P5" s="46">
        <v>2012</v>
      </c>
      <c r="Q5" s="60"/>
    </row>
    <row r="6" spans="1:17" x14ac:dyDescent="0.2">
      <c r="A6" s="61"/>
      <c r="B6" s="61"/>
      <c r="C6" s="61"/>
      <c r="D6" s="61"/>
      <c r="E6" s="61"/>
      <c r="F6" s="60" t="s">
        <v>14</v>
      </c>
      <c r="G6" s="60" t="s">
        <v>14</v>
      </c>
      <c r="H6" s="60" t="s">
        <v>14</v>
      </c>
      <c r="I6" s="60" t="s">
        <v>14</v>
      </c>
      <c r="J6" s="60" t="s">
        <v>14</v>
      </c>
      <c r="K6" s="60" t="s">
        <v>14</v>
      </c>
      <c r="L6" s="60" t="s">
        <v>14</v>
      </c>
      <c r="M6" s="60" t="s">
        <v>14</v>
      </c>
      <c r="N6" s="60" t="s">
        <v>14</v>
      </c>
      <c r="O6" s="60" t="s">
        <v>14</v>
      </c>
      <c r="P6" s="60" t="s">
        <v>14</v>
      </c>
      <c r="Q6" s="60"/>
    </row>
    <row r="7" spans="1:17" x14ac:dyDescent="0.2">
      <c r="A7" s="25" t="s">
        <v>23</v>
      </c>
      <c r="B7" s="26"/>
      <c r="C7" s="26"/>
      <c r="D7" s="26"/>
      <c r="E7" s="26"/>
      <c r="F7" s="27">
        <v>100</v>
      </c>
      <c r="G7" s="27">
        <v>100</v>
      </c>
      <c r="H7" s="27">
        <v>100</v>
      </c>
      <c r="I7" s="27">
        <v>100</v>
      </c>
      <c r="J7" s="27">
        <v>100</v>
      </c>
      <c r="K7" s="27">
        <v>100</v>
      </c>
      <c r="L7" s="27">
        <v>100</v>
      </c>
      <c r="M7" s="97">
        <v>100</v>
      </c>
      <c r="N7" s="97">
        <v>100</v>
      </c>
      <c r="O7" s="97">
        <v>100</v>
      </c>
      <c r="P7" s="97">
        <v>100</v>
      </c>
      <c r="Q7" s="210"/>
    </row>
    <row r="8" spans="1:17" ht="15" customHeight="1" x14ac:dyDescent="0.2">
      <c r="A8" s="16" t="s">
        <v>15</v>
      </c>
      <c r="B8" s="20"/>
      <c r="C8" s="20"/>
      <c r="D8" s="20"/>
      <c r="E8" s="20"/>
      <c r="F8" s="54">
        <v>3.6</v>
      </c>
      <c r="G8" s="54">
        <v>3.7</v>
      </c>
      <c r="H8" s="54">
        <v>3.1</v>
      </c>
      <c r="I8" s="54">
        <v>3.6</v>
      </c>
      <c r="J8" s="54">
        <v>2.8</v>
      </c>
      <c r="K8" s="54">
        <v>2.2999999999999998</v>
      </c>
      <c r="L8" s="54">
        <v>2.8</v>
      </c>
      <c r="M8" s="100">
        <v>2.9860000000000002</v>
      </c>
      <c r="N8" s="100">
        <v>2.2709999999999999</v>
      </c>
      <c r="O8" s="100">
        <v>2.2959999999999998</v>
      </c>
      <c r="P8" s="100">
        <v>2.145</v>
      </c>
      <c r="Q8" s="100"/>
    </row>
    <row r="9" spans="1:17" ht="13.5" customHeight="1" x14ac:dyDescent="0.2">
      <c r="A9" s="20" t="s">
        <v>137</v>
      </c>
      <c r="B9" s="20"/>
      <c r="C9" s="20"/>
      <c r="D9" s="20"/>
      <c r="E9" s="20"/>
      <c r="F9" s="54">
        <v>4.9000000000000004</v>
      </c>
      <c r="G9" s="54">
        <v>5.3</v>
      </c>
      <c r="H9" s="54">
        <v>5.8</v>
      </c>
      <c r="I9" s="54">
        <v>5.0999999999999996</v>
      </c>
      <c r="J9" s="54">
        <v>5.0999999999999996</v>
      </c>
      <c r="K9" s="54">
        <v>4.5999999999999996</v>
      </c>
      <c r="L9" s="54">
        <v>4.2</v>
      </c>
      <c r="M9" s="100">
        <v>5.2690000000000001</v>
      </c>
      <c r="N9" s="100">
        <v>5.415</v>
      </c>
      <c r="O9" s="100">
        <v>4.8040000000000003</v>
      </c>
      <c r="P9" s="100">
        <v>4.9370000000000003</v>
      </c>
      <c r="Q9" s="100"/>
    </row>
    <row r="10" spans="1:17" ht="10.5" customHeight="1" x14ac:dyDescent="0.2">
      <c r="A10" s="57" t="s">
        <v>65</v>
      </c>
      <c r="B10" s="8"/>
      <c r="C10" s="9"/>
      <c r="D10" s="57"/>
      <c r="E10" s="57"/>
      <c r="F10" s="54" t="s">
        <v>16</v>
      </c>
      <c r="G10" s="54">
        <v>0.8</v>
      </c>
      <c r="H10" s="54">
        <v>0.9</v>
      </c>
      <c r="I10" s="54">
        <v>1</v>
      </c>
      <c r="J10" s="54">
        <v>1.3</v>
      </c>
      <c r="K10" s="54">
        <v>1.2</v>
      </c>
      <c r="L10" s="54">
        <v>1.2</v>
      </c>
      <c r="M10" s="100">
        <v>1.335</v>
      </c>
      <c r="N10" s="100">
        <v>1.3720000000000001</v>
      </c>
      <c r="O10" s="100">
        <v>1.3080000000000001</v>
      </c>
      <c r="P10" s="100">
        <v>1.4079999999999999</v>
      </c>
      <c r="Q10" s="100"/>
    </row>
    <row r="11" spans="1:17" ht="10.5" customHeight="1" x14ac:dyDescent="0.2">
      <c r="A11" s="16" t="s">
        <v>17</v>
      </c>
      <c r="B11" s="20"/>
      <c r="C11" s="20"/>
      <c r="D11" s="20"/>
      <c r="E11" s="20"/>
      <c r="F11" s="54">
        <v>23</v>
      </c>
      <c r="G11" s="54">
        <v>23.3</v>
      </c>
      <c r="H11" s="54">
        <v>23.2</v>
      </c>
      <c r="I11" s="54">
        <v>23.7</v>
      </c>
      <c r="J11" s="54">
        <v>24.2</v>
      </c>
      <c r="K11" s="54">
        <v>20.9</v>
      </c>
      <c r="L11" s="54">
        <v>19.2</v>
      </c>
      <c r="M11" s="100">
        <v>22.923999999999999</v>
      </c>
      <c r="N11" s="100">
        <v>20.832999999999998</v>
      </c>
      <c r="O11" s="100">
        <v>19.297000000000001</v>
      </c>
      <c r="P11" s="100">
        <v>19.881</v>
      </c>
      <c r="Q11" s="100"/>
    </row>
    <row r="12" spans="1:17" ht="10.5" customHeight="1" x14ac:dyDescent="0.2">
      <c r="A12" s="16" t="s">
        <v>18</v>
      </c>
      <c r="B12" s="20"/>
      <c r="C12" s="20"/>
      <c r="D12" s="20"/>
      <c r="E12" s="20"/>
      <c r="F12" s="54">
        <v>10.5</v>
      </c>
      <c r="G12" s="54">
        <v>10.7</v>
      </c>
      <c r="H12" s="54">
        <v>12.2</v>
      </c>
      <c r="I12" s="54">
        <v>11.1</v>
      </c>
      <c r="J12" s="54">
        <v>12.2</v>
      </c>
      <c r="K12" s="54">
        <v>10.199999999999999</v>
      </c>
      <c r="L12" s="54">
        <v>10</v>
      </c>
      <c r="M12" s="100">
        <v>10.77</v>
      </c>
      <c r="N12" s="100">
        <v>10.896000000000001</v>
      </c>
      <c r="O12" s="100">
        <v>10.365</v>
      </c>
      <c r="P12" s="100">
        <v>10.372999999999999</v>
      </c>
      <c r="Q12" s="100"/>
    </row>
    <row r="13" spans="1:17" ht="10.5" customHeight="1" x14ac:dyDescent="0.2">
      <c r="A13" s="16" t="s">
        <v>19</v>
      </c>
      <c r="B13" s="20"/>
      <c r="C13" s="20"/>
      <c r="D13" s="20"/>
      <c r="E13" s="20"/>
      <c r="F13" s="54">
        <v>13.8</v>
      </c>
      <c r="G13" s="54">
        <v>13.1</v>
      </c>
      <c r="H13" s="54">
        <v>14.5</v>
      </c>
      <c r="I13" s="54">
        <v>14.3</v>
      </c>
      <c r="J13" s="54">
        <v>14.9</v>
      </c>
      <c r="K13" s="54">
        <v>14.3</v>
      </c>
      <c r="L13" s="54">
        <v>12.6</v>
      </c>
      <c r="M13" s="100">
        <v>13.901999999999999</v>
      </c>
      <c r="N13" s="100">
        <v>12.62</v>
      </c>
      <c r="O13" s="100">
        <v>12.231</v>
      </c>
      <c r="P13" s="100">
        <v>14.166</v>
      </c>
      <c r="Q13" s="100"/>
    </row>
    <row r="14" spans="1:17" ht="13.5" customHeight="1" x14ac:dyDescent="0.2">
      <c r="A14" s="16" t="s">
        <v>20</v>
      </c>
      <c r="B14" s="20"/>
      <c r="C14" s="20"/>
      <c r="D14" s="20"/>
      <c r="E14" s="20"/>
      <c r="F14" s="54">
        <v>27.1</v>
      </c>
      <c r="G14" s="54">
        <v>26.3</v>
      </c>
      <c r="H14" s="54">
        <v>24.8</v>
      </c>
      <c r="I14" s="54">
        <v>26.9</v>
      </c>
      <c r="J14" s="54">
        <v>23.6</v>
      </c>
      <c r="K14" s="54">
        <v>34.4</v>
      </c>
      <c r="L14" s="54">
        <v>35.299999999999997</v>
      </c>
      <c r="M14" s="100">
        <v>30.690999999999999</v>
      </c>
      <c r="N14" s="100">
        <v>30.030999999999999</v>
      </c>
      <c r="O14" s="100">
        <v>29.173999999999999</v>
      </c>
      <c r="P14" s="100">
        <v>30.707000000000001</v>
      </c>
      <c r="Q14" s="100"/>
    </row>
    <row r="15" spans="1:17" ht="10.5" customHeight="1" x14ac:dyDescent="0.2">
      <c r="A15" s="16" t="s">
        <v>21</v>
      </c>
      <c r="B15" s="20"/>
      <c r="C15" s="20"/>
      <c r="D15" s="20"/>
      <c r="E15" s="20"/>
      <c r="F15" s="54">
        <v>2.7</v>
      </c>
      <c r="G15" s="54">
        <v>3.2</v>
      </c>
      <c r="H15" s="54">
        <v>3</v>
      </c>
      <c r="I15" s="54">
        <v>2</v>
      </c>
      <c r="J15" s="54">
        <v>1.9</v>
      </c>
      <c r="K15" s="54">
        <v>1.5</v>
      </c>
      <c r="L15" s="54">
        <v>1.6</v>
      </c>
      <c r="M15" s="100">
        <v>1.2430000000000001</v>
      </c>
      <c r="N15" s="100">
        <v>1.4710000000000001</v>
      </c>
      <c r="O15" s="100">
        <v>1.381</v>
      </c>
      <c r="P15" s="100">
        <v>1.0189999999999999</v>
      </c>
      <c r="Q15" s="100"/>
    </row>
    <row r="16" spans="1:17" ht="10.5" customHeight="1" x14ac:dyDescent="0.2">
      <c r="A16" s="83" t="s">
        <v>256</v>
      </c>
      <c r="B16" s="20"/>
      <c r="C16" s="20"/>
      <c r="D16" s="20"/>
      <c r="E16" s="20"/>
      <c r="F16" s="54">
        <v>4.5</v>
      </c>
      <c r="G16" s="54">
        <v>4.7</v>
      </c>
      <c r="H16" s="54">
        <v>4.4000000000000004</v>
      </c>
      <c r="I16" s="54">
        <v>4.0999999999999996</v>
      </c>
      <c r="J16" s="54">
        <v>4.2</v>
      </c>
      <c r="K16" s="54">
        <v>2.9</v>
      </c>
      <c r="L16" s="54">
        <v>2.5</v>
      </c>
      <c r="M16" s="100">
        <v>2.0619999999999998</v>
      </c>
      <c r="N16" s="100">
        <v>1.742</v>
      </c>
      <c r="O16" s="100">
        <v>2.5350000000000001</v>
      </c>
      <c r="P16" s="100">
        <v>2.0619999999999998</v>
      </c>
      <c r="Q16" s="100"/>
    </row>
    <row r="17" spans="1:17" ht="13.5" customHeight="1" x14ac:dyDescent="0.2">
      <c r="A17" s="83" t="s">
        <v>259</v>
      </c>
      <c r="B17" s="20"/>
      <c r="C17" s="20"/>
      <c r="D17" s="20"/>
      <c r="E17" s="20"/>
      <c r="F17" s="54">
        <v>5.2</v>
      </c>
      <c r="G17" s="54">
        <v>4</v>
      </c>
      <c r="H17" s="54">
        <v>4.9000000000000004</v>
      </c>
      <c r="I17" s="54">
        <v>4.2</v>
      </c>
      <c r="J17" s="54">
        <v>4</v>
      </c>
      <c r="K17" s="54">
        <v>4.4000000000000004</v>
      </c>
      <c r="L17" s="54">
        <v>4.3</v>
      </c>
      <c r="M17" s="100">
        <v>3.3359999999999999</v>
      </c>
      <c r="N17" s="100">
        <v>3.8170000000000002</v>
      </c>
      <c r="O17" s="100">
        <v>5.6580000000000004</v>
      </c>
      <c r="P17" s="100">
        <v>4.3579999999999997</v>
      </c>
      <c r="Q17" s="100"/>
    </row>
    <row r="18" spans="1:17" ht="10.5" customHeight="1" x14ac:dyDescent="0.2">
      <c r="A18" s="164" t="s">
        <v>258</v>
      </c>
      <c r="B18" s="6"/>
      <c r="C18" s="6"/>
      <c r="D18" s="6"/>
      <c r="E18" s="6"/>
      <c r="F18" s="54" t="s">
        <v>16</v>
      </c>
      <c r="G18" s="54" t="s">
        <v>16</v>
      </c>
      <c r="H18" s="54" t="s">
        <v>16</v>
      </c>
      <c r="I18" s="54">
        <v>1.6</v>
      </c>
      <c r="J18" s="54">
        <v>2.6</v>
      </c>
      <c r="K18" s="54">
        <v>1.4</v>
      </c>
      <c r="L18" s="54">
        <v>1</v>
      </c>
      <c r="M18" s="100">
        <v>1.3979999999999999</v>
      </c>
      <c r="N18" s="100">
        <v>1.1910000000000001</v>
      </c>
      <c r="O18" s="100">
        <v>1.4019999999999999</v>
      </c>
      <c r="P18" s="100">
        <v>1.448</v>
      </c>
      <c r="Q18" s="100"/>
    </row>
    <row r="19" spans="1:17" ht="10.5" customHeight="1" x14ac:dyDescent="0.2">
      <c r="A19" s="68" t="s">
        <v>22</v>
      </c>
      <c r="B19" s="59"/>
      <c r="C19" s="59"/>
      <c r="D19" s="59"/>
      <c r="E19" s="59"/>
      <c r="F19" s="55">
        <v>4.9000000000000004</v>
      </c>
      <c r="G19" s="55">
        <v>5.5</v>
      </c>
      <c r="H19" s="55">
        <v>4.4000000000000004</v>
      </c>
      <c r="I19" s="55">
        <v>3.4</v>
      </c>
      <c r="J19" s="55">
        <v>4.5</v>
      </c>
      <c r="K19" s="55">
        <v>3</v>
      </c>
      <c r="L19" s="55">
        <v>6.4</v>
      </c>
      <c r="M19" s="101">
        <v>5.42</v>
      </c>
      <c r="N19" s="101">
        <v>9.7140000000000004</v>
      </c>
      <c r="O19" s="101">
        <v>10.856999999999999</v>
      </c>
      <c r="P19" s="101">
        <v>8.9030000000000005</v>
      </c>
      <c r="Q19" s="100"/>
    </row>
    <row r="20" spans="1:17" x14ac:dyDescent="0.2">
      <c r="A20" s="229" t="s">
        <v>24</v>
      </c>
      <c r="B20" s="229"/>
      <c r="C20" s="229"/>
      <c r="D20" s="229"/>
      <c r="E20" s="229"/>
    </row>
    <row r="21" spans="1:17" x14ac:dyDescent="0.2">
      <c r="A21" s="78" t="s">
        <v>257</v>
      </c>
    </row>
    <row r="22" spans="1:17" ht="6.75" customHeight="1" x14ac:dyDescent="0.2">
      <c r="A22" s="78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2"/>
  </sheetPr>
  <dimension ref="A1"/>
  <sheetViews>
    <sheetView workbookViewId="0">
      <selection activeCell="N38" sqref="N38"/>
    </sheetView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rgb="FF92D050"/>
  </sheetPr>
  <dimension ref="A2:Q27"/>
  <sheetViews>
    <sheetView workbookViewId="0">
      <selection activeCell="L35" sqref="L35"/>
    </sheetView>
  </sheetViews>
  <sheetFormatPr defaultRowHeight="12.75" x14ac:dyDescent="0.2"/>
  <cols>
    <col min="1" max="1" width="1.140625" style="1" customWidth="1"/>
    <col min="2" max="2" width="32.7109375" style="1" customWidth="1"/>
    <col min="3" max="3" width="4.42578125" style="1" hidden="1" customWidth="1"/>
    <col min="4" max="4" width="2.85546875" style="1" hidden="1" customWidth="1"/>
    <col min="5" max="5" width="3.7109375" style="1" hidden="1" customWidth="1"/>
    <col min="6" max="6" width="7" style="1" customWidth="1"/>
    <col min="7" max="7" width="7" style="48" customWidth="1"/>
    <col min="8" max="8" width="7" style="1" customWidth="1"/>
    <col min="9" max="9" width="7" style="48" customWidth="1"/>
    <col min="10" max="17" width="7" style="1" customWidth="1"/>
    <col min="18" max="16384" width="9.140625" style="1"/>
  </cols>
  <sheetData>
    <row r="2" spans="1:17" x14ac:dyDescent="0.2">
      <c r="A2" s="201" t="s">
        <v>330</v>
      </c>
      <c r="B2" s="2"/>
      <c r="C2" s="2"/>
      <c r="D2" s="2"/>
      <c r="E2" s="2"/>
    </row>
    <row r="3" spans="1:17" s="84" customFormat="1" x14ac:dyDescent="0.2">
      <c r="A3" s="203" t="s">
        <v>331</v>
      </c>
      <c r="B3" s="3"/>
      <c r="C3" s="3"/>
      <c r="D3" s="3"/>
      <c r="E3" s="3"/>
      <c r="G3" s="253"/>
      <c r="I3" s="253"/>
    </row>
    <row r="4" spans="1:17" x14ac:dyDescent="0.2">
      <c r="A4" s="3"/>
      <c r="B4" s="3"/>
      <c r="C4" s="3"/>
      <c r="D4" s="3"/>
      <c r="E4" s="3"/>
    </row>
    <row r="5" spans="1:17" x14ac:dyDescent="0.2">
      <c r="A5" s="15" t="s">
        <v>56</v>
      </c>
      <c r="B5" s="15"/>
      <c r="C5" s="15"/>
      <c r="D5" s="15"/>
      <c r="E5" s="15"/>
      <c r="F5" s="271" t="s">
        <v>270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 ht="24" customHeight="1" x14ac:dyDescent="0.2">
      <c r="A6" s="11"/>
      <c r="B6" s="11"/>
      <c r="C6" s="11"/>
      <c r="D6" s="11"/>
      <c r="E6" s="11"/>
      <c r="F6" s="271" t="s">
        <v>59</v>
      </c>
      <c r="G6" s="271"/>
      <c r="H6" s="272" t="s">
        <v>60</v>
      </c>
      <c r="I6" s="272"/>
      <c r="J6" s="272" t="s">
        <v>61</v>
      </c>
      <c r="K6" s="272"/>
      <c r="L6" s="272" t="s">
        <v>62</v>
      </c>
      <c r="M6" s="272"/>
      <c r="N6" s="272" t="s">
        <v>63</v>
      </c>
      <c r="O6" s="272"/>
      <c r="P6" s="273" t="s">
        <v>252</v>
      </c>
      <c r="Q6" s="273"/>
    </row>
    <row r="7" spans="1:17" ht="15" customHeight="1" x14ac:dyDescent="0.2">
      <c r="A7" s="159" t="s">
        <v>76</v>
      </c>
      <c r="B7" s="159"/>
      <c r="C7" s="159"/>
      <c r="D7" s="159"/>
      <c r="E7" s="159"/>
      <c r="F7" s="119">
        <v>18779.929</v>
      </c>
      <c r="G7" s="120">
        <v>1290.268</v>
      </c>
      <c r="H7" s="119">
        <v>14725.416999999999</v>
      </c>
      <c r="I7" s="120">
        <v>1129.181</v>
      </c>
      <c r="J7" s="119">
        <v>10410.078</v>
      </c>
      <c r="K7" s="120">
        <v>835.15499999999997</v>
      </c>
      <c r="L7" s="119">
        <v>5173.43</v>
      </c>
      <c r="M7" s="120">
        <v>540.84199999999998</v>
      </c>
      <c r="N7" s="119">
        <v>11460.953</v>
      </c>
      <c r="O7" s="120">
        <v>676.26</v>
      </c>
      <c r="P7" s="119">
        <v>60585.55</v>
      </c>
      <c r="Q7" s="120">
        <v>1345.55</v>
      </c>
    </row>
    <row r="8" spans="1:17" ht="15" customHeight="1" x14ac:dyDescent="0.2">
      <c r="A8" s="214" t="s">
        <v>215</v>
      </c>
      <c r="B8" s="159"/>
      <c r="C8" s="159"/>
      <c r="D8" s="159"/>
      <c r="E8" s="159"/>
      <c r="F8" s="119">
        <v>4.4669999999999996</v>
      </c>
      <c r="G8" s="120" t="s">
        <v>73</v>
      </c>
      <c r="H8" s="119">
        <v>7.5839999999999996</v>
      </c>
      <c r="I8" s="120" t="s">
        <v>73</v>
      </c>
      <c r="J8" s="119">
        <v>10.59</v>
      </c>
      <c r="K8" s="120" t="s">
        <v>73</v>
      </c>
      <c r="L8" s="119">
        <v>8.9589999999999996</v>
      </c>
      <c r="M8" s="120" t="s">
        <v>73</v>
      </c>
      <c r="N8" s="119">
        <v>68.400000000000006</v>
      </c>
      <c r="O8" s="120" t="s">
        <v>73</v>
      </c>
      <c r="P8" s="119">
        <v>100</v>
      </c>
      <c r="Q8" s="120" t="s">
        <v>73</v>
      </c>
    </row>
    <row r="9" spans="1:17" ht="13.5" customHeight="1" x14ac:dyDescent="0.2">
      <c r="A9" s="218" t="s">
        <v>271</v>
      </c>
      <c r="B9" s="215"/>
      <c r="C9" s="215"/>
      <c r="D9" s="215"/>
      <c r="E9" s="215"/>
      <c r="F9" s="121">
        <v>3196.2109999999998</v>
      </c>
      <c r="G9" s="122">
        <v>667.66099999999994</v>
      </c>
      <c r="H9" s="121">
        <v>1225.298</v>
      </c>
      <c r="I9" s="122">
        <v>362.66</v>
      </c>
      <c r="J9" s="121">
        <v>748.88300000000004</v>
      </c>
      <c r="K9" s="122">
        <v>255.137</v>
      </c>
      <c r="L9" s="121">
        <v>481.09</v>
      </c>
      <c r="M9" s="122">
        <v>177.33500000000001</v>
      </c>
      <c r="N9" s="121">
        <v>680.69299999999998</v>
      </c>
      <c r="O9" s="122">
        <v>176.75399999999999</v>
      </c>
      <c r="P9" s="121">
        <v>6332.1760000000004</v>
      </c>
      <c r="Q9" s="122">
        <v>818.36900000000003</v>
      </c>
    </row>
    <row r="10" spans="1:17" ht="10.5" customHeight="1" x14ac:dyDescent="0.2">
      <c r="A10" s="215" t="s">
        <v>64</v>
      </c>
      <c r="B10" s="215"/>
      <c r="C10" s="215"/>
      <c r="D10" s="215"/>
      <c r="E10" s="215"/>
      <c r="F10" s="121">
        <v>1970.3869999999999</v>
      </c>
      <c r="G10" s="122">
        <v>501.01299999999998</v>
      </c>
      <c r="H10" s="121">
        <v>1669.0440000000001</v>
      </c>
      <c r="I10" s="122">
        <v>423.96600000000001</v>
      </c>
      <c r="J10" s="121">
        <v>1172.982</v>
      </c>
      <c r="K10" s="122">
        <v>333.68400000000003</v>
      </c>
      <c r="L10" s="121">
        <v>587.16700000000003</v>
      </c>
      <c r="M10" s="122">
        <v>175.39599999999999</v>
      </c>
      <c r="N10" s="121">
        <v>1667.8150000000001</v>
      </c>
      <c r="O10" s="122">
        <v>228.316</v>
      </c>
      <c r="P10" s="121">
        <v>7067.3950000000004</v>
      </c>
      <c r="Q10" s="122">
        <v>720.351</v>
      </c>
    </row>
    <row r="11" spans="1:17" ht="10.5" customHeight="1" x14ac:dyDescent="0.2">
      <c r="A11" s="117"/>
      <c r="B11" s="215" t="s">
        <v>65</v>
      </c>
      <c r="C11" s="215"/>
      <c r="D11" s="215"/>
      <c r="E11" s="215"/>
      <c r="F11" s="121">
        <v>1027.5619999999999</v>
      </c>
      <c r="G11" s="122">
        <v>380.54599999999999</v>
      </c>
      <c r="H11" s="121">
        <v>824.08699999999999</v>
      </c>
      <c r="I11" s="122">
        <v>304.96800000000002</v>
      </c>
      <c r="J11" s="121">
        <v>900.35599999999999</v>
      </c>
      <c r="K11" s="122">
        <v>293.68299999999999</v>
      </c>
      <c r="L11" s="121">
        <v>472.90600000000001</v>
      </c>
      <c r="M11" s="122">
        <v>156.733</v>
      </c>
      <c r="N11" s="121">
        <v>1279.806</v>
      </c>
      <c r="O11" s="122">
        <v>188.72399999999999</v>
      </c>
      <c r="P11" s="121">
        <v>4504.7160000000003</v>
      </c>
      <c r="Q11" s="122">
        <v>598.19200000000001</v>
      </c>
    </row>
    <row r="12" spans="1:17" ht="10.5" customHeight="1" x14ac:dyDescent="0.2">
      <c r="A12" s="215" t="s">
        <v>66</v>
      </c>
      <c r="B12" s="215"/>
      <c r="C12" s="215"/>
      <c r="D12" s="215"/>
      <c r="E12" s="215"/>
      <c r="F12" s="121">
        <v>4400.7470000000003</v>
      </c>
      <c r="G12" s="122">
        <v>789.34699999999998</v>
      </c>
      <c r="H12" s="121">
        <v>3320.741</v>
      </c>
      <c r="I12" s="122">
        <v>620.85900000000004</v>
      </c>
      <c r="J12" s="121">
        <v>3570.7910000000002</v>
      </c>
      <c r="K12" s="122">
        <v>505.15699999999998</v>
      </c>
      <c r="L12" s="121">
        <v>1868.8979999999999</v>
      </c>
      <c r="M12" s="122">
        <v>294.339</v>
      </c>
      <c r="N12" s="121">
        <v>3947.4859999999999</v>
      </c>
      <c r="O12" s="122">
        <v>322.18200000000002</v>
      </c>
      <c r="P12" s="121">
        <v>17108.662</v>
      </c>
      <c r="Q12" s="122">
        <v>1063.74</v>
      </c>
    </row>
    <row r="13" spans="1:17" ht="10.5" customHeight="1" x14ac:dyDescent="0.2">
      <c r="A13" s="215" t="s">
        <v>67</v>
      </c>
      <c r="B13" s="215"/>
      <c r="C13" s="215"/>
      <c r="D13" s="215"/>
      <c r="E13" s="215"/>
      <c r="F13" s="121">
        <v>844.98800000000006</v>
      </c>
      <c r="G13" s="122">
        <v>419.39400000000001</v>
      </c>
      <c r="H13" s="121">
        <v>802.64599999999996</v>
      </c>
      <c r="I13" s="122">
        <v>360.27300000000002</v>
      </c>
      <c r="J13" s="121">
        <v>655.80700000000002</v>
      </c>
      <c r="K13" s="122">
        <v>267.00900000000001</v>
      </c>
      <c r="L13" s="121">
        <v>282.84699999999998</v>
      </c>
      <c r="M13" s="122">
        <v>123.923</v>
      </c>
      <c r="N13" s="121">
        <v>665.43799999999999</v>
      </c>
      <c r="O13" s="122">
        <v>130.548</v>
      </c>
      <c r="P13" s="121">
        <v>3251.7249999999999</v>
      </c>
      <c r="Q13" s="122">
        <v>615.50900000000001</v>
      </c>
    </row>
    <row r="14" spans="1:17" ht="10.5" customHeight="1" x14ac:dyDescent="0.2">
      <c r="A14" s="215" t="s">
        <v>68</v>
      </c>
      <c r="B14" s="215"/>
      <c r="C14" s="215"/>
      <c r="D14" s="215"/>
      <c r="E14" s="215"/>
      <c r="F14" s="121">
        <v>1317.4269999999999</v>
      </c>
      <c r="G14" s="122">
        <v>480.38900000000001</v>
      </c>
      <c r="H14" s="121">
        <v>1413.5119999999999</v>
      </c>
      <c r="I14" s="122">
        <v>431.01799999999997</v>
      </c>
      <c r="J14" s="121">
        <v>1323.009</v>
      </c>
      <c r="K14" s="122">
        <v>287.79899999999998</v>
      </c>
      <c r="L14" s="121">
        <v>1065.83</v>
      </c>
      <c r="M14" s="122">
        <v>230.13200000000001</v>
      </c>
      <c r="N14" s="121">
        <v>2085.915</v>
      </c>
      <c r="O14" s="122">
        <v>235.291</v>
      </c>
      <c r="P14" s="121">
        <v>7205.6930000000002</v>
      </c>
      <c r="Q14" s="122">
        <v>728.95500000000004</v>
      </c>
    </row>
    <row r="15" spans="1:17" ht="13.5" customHeight="1" x14ac:dyDescent="0.2">
      <c r="A15" s="215" t="s">
        <v>69</v>
      </c>
      <c r="B15" s="215"/>
      <c r="C15" s="215"/>
      <c r="D15" s="215"/>
      <c r="E15" s="215"/>
      <c r="F15" s="121">
        <v>1069.443</v>
      </c>
      <c r="G15" s="122">
        <v>262.58699999999999</v>
      </c>
      <c r="H15" s="121">
        <v>701.89599999999996</v>
      </c>
      <c r="I15" s="122">
        <v>216.01400000000001</v>
      </c>
      <c r="J15" s="121">
        <v>452.892</v>
      </c>
      <c r="K15" s="122">
        <v>174.959</v>
      </c>
      <c r="L15" s="121">
        <v>293.899</v>
      </c>
      <c r="M15" s="122">
        <v>138.50399999999999</v>
      </c>
      <c r="N15" s="121">
        <v>1124.662</v>
      </c>
      <c r="O15" s="122">
        <v>252.583</v>
      </c>
      <c r="P15" s="121">
        <v>3642.7919999999999</v>
      </c>
      <c r="Q15" s="122">
        <v>428.51100000000002</v>
      </c>
    </row>
    <row r="16" spans="1:17" ht="10.5" customHeight="1" x14ac:dyDescent="0.2">
      <c r="A16" s="215" t="s">
        <v>70</v>
      </c>
      <c r="B16" s="215"/>
      <c r="C16" s="215"/>
      <c r="D16" s="215"/>
      <c r="E16" s="215"/>
      <c r="F16" s="121">
        <v>729.74099999999999</v>
      </c>
      <c r="G16" s="122">
        <v>237.541</v>
      </c>
      <c r="H16" s="121">
        <v>589.59799999999996</v>
      </c>
      <c r="I16" s="122">
        <v>216.3</v>
      </c>
      <c r="J16" s="121">
        <v>871.01199999999994</v>
      </c>
      <c r="K16" s="122">
        <v>232.89500000000001</v>
      </c>
      <c r="L16" s="121">
        <v>422.29700000000003</v>
      </c>
      <c r="M16" s="122">
        <v>150.17699999999999</v>
      </c>
      <c r="N16" s="121">
        <v>900.46900000000005</v>
      </c>
      <c r="O16" s="122">
        <v>202.81399999999999</v>
      </c>
      <c r="P16" s="121">
        <v>3513.116</v>
      </c>
      <c r="Q16" s="122">
        <v>446.13299999999998</v>
      </c>
    </row>
    <row r="17" spans="1:17" ht="10.5" customHeight="1" x14ac:dyDescent="0.2">
      <c r="A17" s="215" t="s">
        <v>71</v>
      </c>
      <c r="B17" s="215"/>
      <c r="C17" s="215"/>
      <c r="D17" s="215"/>
      <c r="E17" s="215"/>
      <c r="F17" s="121">
        <v>3981.2710000000002</v>
      </c>
      <c r="G17" s="122">
        <v>503.82</v>
      </c>
      <c r="H17" s="121">
        <v>4882.799</v>
      </c>
      <c r="I17" s="122">
        <v>546.06799999999998</v>
      </c>
      <c r="J17" s="121">
        <v>3083.0030000000002</v>
      </c>
      <c r="K17" s="122">
        <v>453.48899999999998</v>
      </c>
      <c r="L17" s="121">
        <v>1578.355</v>
      </c>
      <c r="M17" s="122">
        <v>326.66000000000003</v>
      </c>
      <c r="N17" s="121">
        <v>4277.8190000000004</v>
      </c>
      <c r="O17" s="122">
        <v>485.07299999999998</v>
      </c>
      <c r="P17" s="121">
        <v>17803.248</v>
      </c>
      <c r="Q17" s="122">
        <v>701.18299999999999</v>
      </c>
    </row>
    <row r="18" spans="1:17" ht="10.5" customHeight="1" x14ac:dyDescent="0.2">
      <c r="A18" s="218" t="s">
        <v>259</v>
      </c>
      <c r="B18" s="215"/>
      <c r="C18" s="215"/>
      <c r="D18" s="215"/>
      <c r="E18" s="215"/>
      <c r="F18" s="121">
        <v>604.26800000000003</v>
      </c>
      <c r="G18" s="122">
        <v>188.637</v>
      </c>
      <c r="H18" s="121">
        <v>792.46500000000003</v>
      </c>
      <c r="I18" s="122">
        <v>282.18099999999998</v>
      </c>
      <c r="J18" s="121">
        <v>742.00199999999995</v>
      </c>
      <c r="K18" s="122">
        <v>231.92599999999999</v>
      </c>
      <c r="L18" s="121">
        <v>509.36700000000002</v>
      </c>
      <c r="M18" s="122">
        <v>175.465</v>
      </c>
      <c r="N18" s="121">
        <v>1172.5160000000001</v>
      </c>
      <c r="O18" s="122">
        <v>254.517</v>
      </c>
      <c r="P18" s="121">
        <v>3820.6179999999999</v>
      </c>
      <c r="Q18" s="122">
        <v>494</v>
      </c>
    </row>
    <row r="19" spans="1:17" ht="10.5" customHeight="1" x14ac:dyDescent="0.2">
      <c r="A19" s="215" t="s">
        <v>72</v>
      </c>
      <c r="B19" s="215"/>
      <c r="C19" s="215"/>
      <c r="D19" s="215"/>
      <c r="E19" s="215"/>
      <c r="F19" s="121">
        <v>1743.7940000000001</v>
      </c>
      <c r="G19" s="122">
        <v>470.31</v>
      </c>
      <c r="H19" s="121">
        <v>1011.931</v>
      </c>
      <c r="I19" s="122">
        <v>370.916</v>
      </c>
      <c r="J19" s="121">
        <v>314.928</v>
      </c>
      <c r="K19" s="122">
        <v>208.21199999999999</v>
      </c>
      <c r="L19" s="121" t="s">
        <v>16</v>
      </c>
      <c r="M19" s="122" t="s">
        <v>73</v>
      </c>
      <c r="N19" s="121">
        <v>121.648</v>
      </c>
      <c r="O19" s="122">
        <v>106.24299999999999</v>
      </c>
      <c r="P19" s="121">
        <v>3195.1759999999999</v>
      </c>
      <c r="Q19" s="122">
        <v>586.303</v>
      </c>
    </row>
    <row r="20" spans="1:17" ht="13.5" customHeight="1" x14ac:dyDescent="0.2">
      <c r="A20" s="215" t="s">
        <v>74</v>
      </c>
      <c r="B20" s="215"/>
      <c r="C20" s="215"/>
      <c r="D20" s="215"/>
      <c r="E20" s="215"/>
      <c r="F20" s="121">
        <v>1155.088</v>
      </c>
      <c r="G20" s="122">
        <v>337.92500000000001</v>
      </c>
      <c r="H20" s="121">
        <v>834.62800000000004</v>
      </c>
      <c r="I20" s="122">
        <v>285.20499999999998</v>
      </c>
      <c r="J20" s="121">
        <v>494.24099999999999</v>
      </c>
      <c r="K20" s="122">
        <v>198.911</v>
      </c>
      <c r="L20" s="121">
        <v>174.227</v>
      </c>
      <c r="M20" s="122">
        <v>104.97</v>
      </c>
      <c r="N20" s="121">
        <v>529.68200000000002</v>
      </c>
      <c r="O20" s="122">
        <v>161.541</v>
      </c>
      <c r="P20" s="121">
        <v>3187.866</v>
      </c>
      <c r="Q20" s="122">
        <v>503.68799999999999</v>
      </c>
    </row>
    <row r="21" spans="1:17" ht="10.5" customHeight="1" x14ac:dyDescent="0.2">
      <c r="A21" s="215" t="s">
        <v>75</v>
      </c>
      <c r="B21" s="215"/>
      <c r="C21" s="215"/>
      <c r="D21" s="215"/>
      <c r="E21" s="215"/>
      <c r="F21" s="121">
        <v>394.23899999999998</v>
      </c>
      <c r="G21" s="122">
        <v>199.37200000000001</v>
      </c>
      <c r="H21" s="121">
        <v>320.20800000000003</v>
      </c>
      <c r="I21" s="122">
        <v>185.50700000000001</v>
      </c>
      <c r="J21" s="121">
        <v>371.94099999999997</v>
      </c>
      <c r="K21" s="122">
        <v>138.57300000000001</v>
      </c>
      <c r="L21" s="121">
        <v>274.416</v>
      </c>
      <c r="M21" s="122">
        <v>115.747</v>
      </c>
      <c r="N21" s="121">
        <v>950.45699999999999</v>
      </c>
      <c r="O21" s="122">
        <v>137.49299999999999</v>
      </c>
      <c r="P21" s="121">
        <v>2311.261</v>
      </c>
      <c r="Q21" s="122">
        <v>349.22699999999998</v>
      </c>
    </row>
    <row r="22" spans="1:17" ht="10.5" customHeight="1" x14ac:dyDescent="0.2">
      <c r="A22" s="215" t="s">
        <v>22</v>
      </c>
      <c r="B22" s="215"/>
      <c r="C22" s="215"/>
      <c r="D22" s="215"/>
      <c r="E22" s="215"/>
      <c r="F22" s="121">
        <v>3496.8870000000002</v>
      </c>
      <c r="G22" s="122">
        <v>675.93200000000002</v>
      </c>
      <c r="H22" s="121">
        <v>2328.8029999999999</v>
      </c>
      <c r="I22" s="122">
        <v>527.74400000000003</v>
      </c>
      <c r="J22" s="121">
        <v>1484.9880000000001</v>
      </c>
      <c r="K22" s="122">
        <v>339.22199999999998</v>
      </c>
      <c r="L22" s="121">
        <v>876.96500000000003</v>
      </c>
      <c r="M22" s="122">
        <v>253.792</v>
      </c>
      <c r="N22" s="121">
        <v>1518.799</v>
      </c>
      <c r="O22" s="122">
        <v>243.14599999999999</v>
      </c>
      <c r="P22" s="121">
        <v>9706.4419999999991</v>
      </c>
      <c r="Q22" s="122">
        <v>942.83600000000001</v>
      </c>
    </row>
    <row r="23" spans="1:17" ht="10.5" customHeight="1" x14ac:dyDescent="0.2">
      <c r="A23" s="216" t="s">
        <v>45</v>
      </c>
      <c r="B23" s="216"/>
      <c r="C23" s="216"/>
      <c r="D23" s="216"/>
      <c r="E23" s="216"/>
      <c r="F23" s="135" t="s">
        <v>7</v>
      </c>
      <c r="G23" s="136" t="s">
        <v>73</v>
      </c>
      <c r="H23" s="135" t="s">
        <v>7</v>
      </c>
      <c r="I23" s="136" t="s">
        <v>73</v>
      </c>
      <c r="J23" s="135" t="s">
        <v>7</v>
      </c>
      <c r="K23" s="136" t="s">
        <v>73</v>
      </c>
      <c r="L23" s="135" t="s">
        <v>7</v>
      </c>
      <c r="M23" s="136" t="s">
        <v>73</v>
      </c>
      <c r="N23" s="135" t="s">
        <v>7</v>
      </c>
      <c r="O23" s="136" t="s">
        <v>73</v>
      </c>
      <c r="P23" s="135" t="s">
        <v>7</v>
      </c>
      <c r="Q23" s="136" t="s">
        <v>73</v>
      </c>
    </row>
    <row r="24" spans="1:17" s="117" customFormat="1" ht="12" customHeight="1" x14ac:dyDescent="0.2">
      <c r="A24" s="110" t="s">
        <v>278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</row>
    <row r="25" spans="1:17" ht="11.25" customHeight="1" x14ac:dyDescent="0.2">
      <c r="A25" s="12" t="s">
        <v>272</v>
      </c>
      <c r="B25" s="12"/>
      <c r="C25" s="12"/>
      <c r="D25" s="12"/>
      <c r="E25" s="12"/>
    </row>
    <row r="26" spans="1:17" ht="22.5" customHeight="1" x14ac:dyDescent="0.2">
      <c r="A26" s="244">
        <v>2</v>
      </c>
      <c r="B26" s="269" t="s">
        <v>290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</row>
    <row r="27" spans="1:17" x14ac:dyDescent="0.2">
      <c r="A27" s="12"/>
    </row>
  </sheetData>
  <mergeCells count="8">
    <mergeCell ref="B26:Q26"/>
    <mergeCell ref="F5:Q5"/>
    <mergeCell ref="F6:G6"/>
    <mergeCell ref="H6:I6"/>
    <mergeCell ref="J6:K6"/>
    <mergeCell ref="L6:M6"/>
    <mergeCell ref="N6:O6"/>
    <mergeCell ref="P6:Q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92D050"/>
  </sheetPr>
  <dimension ref="A2:AA31"/>
  <sheetViews>
    <sheetView workbookViewId="0">
      <selection activeCell="A2" sqref="A2:A3"/>
    </sheetView>
  </sheetViews>
  <sheetFormatPr defaultRowHeight="12.75" x14ac:dyDescent="0.2"/>
  <cols>
    <col min="1" max="1" width="1.42578125" style="1" customWidth="1"/>
    <col min="2" max="2" width="13.5703125" style="1" customWidth="1"/>
    <col min="3" max="5" width="2.8554687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4.7109375" style="51" customWidth="1"/>
    <col min="13" max="13" width="4.710937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5.28515625" style="1" customWidth="1"/>
    <col min="25" max="26" width="6.7109375" style="1" customWidth="1"/>
    <col min="27" max="16384" width="9.140625" style="1"/>
  </cols>
  <sheetData>
    <row r="2" spans="1:26" ht="15.75" x14ac:dyDescent="0.2">
      <c r="A2" s="201" t="s">
        <v>332</v>
      </c>
      <c r="B2" s="2"/>
      <c r="C2" s="2"/>
      <c r="D2" s="2"/>
      <c r="E2" s="2"/>
    </row>
    <row r="3" spans="1:26" ht="15.75" x14ac:dyDescent="0.2">
      <c r="A3" s="202" t="s">
        <v>333</v>
      </c>
      <c r="B3" s="3"/>
      <c r="C3" s="3"/>
      <c r="D3" s="3"/>
      <c r="E3" s="3"/>
    </row>
    <row r="4" spans="1:26" x14ac:dyDescent="0.2">
      <c r="A4" s="3"/>
      <c r="B4" s="3"/>
      <c r="C4" s="3"/>
      <c r="D4" s="3"/>
      <c r="E4" s="3"/>
    </row>
    <row r="5" spans="1:26" x14ac:dyDescent="0.2">
      <c r="A5" s="4" t="s">
        <v>54</v>
      </c>
      <c r="B5" s="4"/>
      <c r="C5" s="4"/>
      <c r="D5" s="4"/>
      <c r="E5" s="4"/>
      <c r="F5" s="274" t="s">
        <v>36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33.75" customHeight="1" x14ac:dyDescent="0.2">
      <c r="A6" s="4"/>
      <c r="B6" s="4"/>
      <c r="C6" s="4"/>
      <c r="D6" s="4"/>
      <c r="E6" s="4"/>
      <c r="F6" s="274" t="s">
        <v>77</v>
      </c>
      <c r="G6" s="274"/>
      <c r="H6" s="274" t="s">
        <v>39</v>
      </c>
      <c r="I6" s="274"/>
      <c r="J6" s="274" t="s">
        <v>40</v>
      </c>
      <c r="K6" s="274"/>
      <c r="L6" s="274" t="s">
        <v>41</v>
      </c>
      <c r="M6" s="274"/>
      <c r="N6" s="274" t="s">
        <v>42</v>
      </c>
      <c r="O6" s="274"/>
      <c r="P6" s="274" t="s">
        <v>44</v>
      </c>
      <c r="Q6" s="274"/>
      <c r="R6" s="274" t="s">
        <v>312</v>
      </c>
      <c r="S6" s="274"/>
      <c r="T6" s="263" t="s">
        <v>45</v>
      </c>
      <c r="U6" s="263"/>
      <c r="V6" s="274" t="s">
        <v>31</v>
      </c>
      <c r="W6" s="274"/>
      <c r="X6" s="46" t="s">
        <v>78</v>
      </c>
      <c r="Y6" s="263" t="s">
        <v>105</v>
      </c>
      <c r="Z6" s="263"/>
    </row>
    <row r="7" spans="1:26" ht="18.75" customHeight="1" x14ac:dyDescent="0.2">
      <c r="A7" s="15" t="s">
        <v>80</v>
      </c>
      <c r="B7" s="15"/>
      <c r="C7" s="15"/>
      <c r="D7" s="15"/>
      <c r="E7" s="15"/>
      <c r="F7" s="124">
        <v>21.315999999999999</v>
      </c>
      <c r="G7" s="125">
        <v>2.339</v>
      </c>
      <c r="H7" s="124">
        <v>19.024999999999999</v>
      </c>
      <c r="I7" s="125">
        <v>2.3980000000000001</v>
      </c>
      <c r="J7" s="124">
        <v>27.100999999999999</v>
      </c>
      <c r="K7" s="125">
        <v>2.6920000000000002</v>
      </c>
      <c r="L7" s="124">
        <v>23.856000000000002</v>
      </c>
      <c r="M7" s="125">
        <v>2.4609999999999999</v>
      </c>
      <c r="N7" s="124">
        <v>17.457999999999998</v>
      </c>
      <c r="O7" s="125">
        <v>3.5059999999999998</v>
      </c>
      <c r="P7" s="124">
        <v>10.946999999999999</v>
      </c>
      <c r="Q7" s="125">
        <v>1.4259999999999999</v>
      </c>
      <c r="R7" s="124">
        <v>9.3350000000000009</v>
      </c>
      <c r="S7" s="125">
        <v>1.389</v>
      </c>
      <c r="T7" s="124">
        <v>10.564</v>
      </c>
      <c r="U7" s="125">
        <v>1.8340000000000001</v>
      </c>
      <c r="V7" s="124">
        <v>139.72200000000001</v>
      </c>
      <c r="W7" s="125">
        <v>5.8289999999999997</v>
      </c>
      <c r="X7" s="126">
        <v>100</v>
      </c>
      <c r="Y7" s="127">
        <v>60585.55</v>
      </c>
      <c r="Z7" s="128">
        <v>1345.55</v>
      </c>
    </row>
    <row r="8" spans="1:26" ht="13.5" customHeight="1" x14ac:dyDescent="0.2">
      <c r="A8" s="90" t="s">
        <v>261</v>
      </c>
      <c r="B8" s="6"/>
      <c r="C8" s="6"/>
      <c r="D8" s="6"/>
      <c r="E8" s="6"/>
      <c r="F8" s="129">
        <v>6.4480000000000004</v>
      </c>
      <c r="G8" s="130">
        <v>1.4710000000000001</v>
      </c>
      <c r="H8" s="129">
        <v>5.56</v>
      </c>
      <c r="I8" s="130">
        <v>1.53</v>
      </c>
      <c r="J8" s="129">
        <v>7.6479999999999997</v>
      </c>
      <c r="K8" s="130">
        <v>1.651</v>
      </c>
      <c r="L8" s="129">
        <v>5.3920000000000003</v>
      </c>
      <c r="M8" s="130">
        <v>1.266</v>
      </c>
      <c r="N8" s="129">
        <v>5.49</v>
      </c>
      <c r="O8" s="130">
        <v>3.1389999999999998</v>
      </c>
      <c r="P8" s="129">
        <v>2.4369999999999998</v>
      </c>
      <c r="Q8" s="130">
        <v>0.73699999999999999</v>
      </c>
      <c r="R8" s="129">
        <v>3.2109999999999999</v>
      </c>
      <c r="S8" s="130">
        <v>0.83599999999999997</v>
      </c>
      <c r="T8" s="129">
        <v>1.7669999999999999</v>
      </c>
      <c r="U8" s="130">
        <v>0.55600000000000005</v>
      </c>
      <c r="V8" s="129">
        <v>37.953000000000003</v>
      </c>
      <c r="W8" s="130">
        <v>4.399</v>
      </c>
      <c r="X8" s="131">
        <v>27.163</v>
      </c>
      <c r="Y8" s="121">
        <v>9605.16</v>
      </c>
      <c r="Z8" s="122">
        <v>749.78399999999999</v>
      </c>
    </row>
    <row r="9" spans="1:26" ht="10.5" customHeight="1" x14ac:dyDescent="0.2">
      <c r="A9" s="90" t="s">
        <v>216</v>
      </c>
      <c r="B9" s="6"/>
      <c r="C9" s="6"/>
      <c r="D9" s="6"/>
      <c r="E9" s="6"/>
      <c r="F9" s="129">
        <v>0.316</v>
      </c>
      <c r="G9" s="130">
        <v>0.129</v>
      </c>
      <c r="H9" s="129">
        <v>0.55400000000000005</v>
      </c>
      <c r="I9" s="130">
        <v>9.0999999999999998E-2</v>
      </c>
      <c r="J9" s="129">
        <v>1.018</v>
      </c>
      <c r="K9" s="130">
        <v>0.33300000000000002</v>
      </c>
      <c r="L9" s="129">
        <v>1.1439999999999999</v>
      </c>
      <c r="M9" s="130">
        <v>0.85899999999999999</v>
      </c>
      <c r="N9" s="129">
        <v>0.47399999999999998</v>
      </c>
      <c r="O9" s="130">
        <v>0.20399999999999999</v>
      </c>
      <c r="P9" s="129">
        <v>0.35699999999999998</v>
      </c>
      <c r="Q9" s="130">
        <v>0.17299999999999999</v>
      </c>
      <c r="R9" s="129">
        <v>0.19</v>
      </c>
      <c r="S9" s="130">
        <v>6.5000000000000002E-2</v>
      </c>
      <c r="T9" s="129">
        <v>0.52</v>
      </c>
      <c r="U9" s="130">
        <v>0.16400000000000001</v>
      </c>
      <c r="V9" s="129">
        <v>4.5730000000000004</v>
      </c>
      <c r="W9" s="130">
        <v>0.98599999999999999</v>
      </c>
      <c r="X9" s="131">
        <v>3.2730000000000001</v>
      </c>
      <c r="Y9" s="121">
        <v>1791.8710000000001</v>
      </c>
      <c r="Z9" s="122">
        <v>398.91300000000001</v>
      </c>
    </row>
    <row r="10" spans="1:26" ht="10.5" customHeight="1" x14ac:dyDescent="0.2">
      <c r="A10" s="90" t="s">
        <v>217</v>
      </c>
      <c r="B10" s="6"/>
      <c r="C10" s="6"/>
      <c r="D10" s="6"/>
      <c r="E10" s="6"/>
      <c r="F10" s="129">
        <v>0.45700000000000002</v>
      </c>
      <c r="G10" s="130">
        <v>0.41</v>
      </c>
      <c r="H10" s="129">
        <v>0.52200000000000002</v>
      </c>
      <c r="I10" s="130">
        <v>0.52500000000000002</v>
      </c>
      <c r="J10" s="129">
        <v>0.58599999999999997</v>
      </c>
      <c r="K10" s="130">
        <v>0.45</v>
      </c>
      <c r="L10" s="129">
        <v>0.83299999999999996</v>
      </c>
      <c r="M10" s="130">
        <v>0.435</v>
      </c>
      <c r="N10" s="129">
        <v>0.20599999999999999</v>
      </c>
      <c r="O10" s="130">
        <v>0.13500000000000001</v>
      </c>
      <c r="P10" s="129" t="s">
        <v>16</v>
      </c>
      <c r="Q10" s="130" t="s">
        <v>73</v>
      </c>
      <c r="R10" s="129">
        <v>0.16200000000000001</v>
      </c>
      <c r="S10" s="130">
        <v>0.154</v>
      </c>
      <c r="T10" s="129">
        <v>0.124</v>
      </c>
      <c r="U10" s="130">
        <v>0.16200000000000001</v>
      </c>
      <c r="V10" s="129">
        <v>2.9279999999999999</v>
      </c>
      <c r="W10" s="130">
        <v>0.95</v>
      </c>
      <c r="X10" s="131">
        <v>2.0960000000000001</v>
      </c>
      <c r="Y10" s="121">
        <v>1296.518</v>
      </c>
      <c r="Z10" s="122">
        <v>324.27</v>
      </c>
    </row>
    <row r="11" spans="1:26" ht="10.5" customHeight="1" x14ac:dyDescent="0.2">
      <c r="A11" s="90" t="s">
        <v>218</v>
      </c>
      <c r="B11" s="6"/>
      <c r="C11" s="6"/>
      <c r="D11" s="6"/>
      <c r="E11" s="6"/>
      <c r="F11" s="129">
        <v>1.1830000000000001</v>
      </c>
      <c r="G11" s="130">
        <v>0.38200000000000001</v>
      </c>
      <c r="H11" s="129">
        <v>1.026</v>
      </c>
      <c r="I11" s="130">
        <v>0.624</v>
      </c>
      <c r="J11" s="129">
        <v>0.88600000000000001</v>
      </c>
      <c r="K11" s="130">
        <v>0.38100000000000001</v>
      </c>
      <c r="L11" s="129">
        <v>1.4910000000000001</v>
      </c>
      <c r="M11" s="130">
        <v>0.48099999999999998</v>
      </c>
      <c r="N11" s="129">
        <v>0.59699999999999998</v>
      </c>
      <c r="O11" s="130">
        <v>0.28299999999999997</v>
      </c>
      <c r="P11" s="129">
        <v>0.59399999999999997</v>
      </c>
      <c r="Q11" s="130">
        <v>0.29499999999999998</v>
      </c>
      <c r="R11" s="129">
        <v>0.249</v>
      </c>
      <c r="S11" s="130">
        <v>0.114</v>
      </c>
      <c r="T11" s="129">
        <v>0.49299999999999999</v>
      </c>
      <c r="U11" s="130">
        <v>0.29399999999999998</v>
      </c>
      <c r="V11" s="129">
        <v>6.5190000000000001</v>
      </c>
      <c r="W11" s="130">
        <v>1.0760000000000001</v>
      </c>
      <c r="X11" s="131">
        <v>4.665</v>
      </c>
      <c r="Y11" s="121">
        <v>3596.01</v>
      </c>
      <c r="Z11" s="122">
        <v>587.06299999999999</v>
      </c>
    </row>
    <row r="12" spans="1:26" ht="10.5" customHeight="1" x14ac:dyDescent="0.2">
      <c r="A12" s="90" t="s">
        <v>219</v>
      </c>
      <c r="B12" s="6"/>
      <c r="C12" s="6"/>
      <c r="D12" s="6"/>
      <c r="E12" s="6"/>
      <c r="F12" s="129">
        <v>0.41799999999999998</v>
      </c>
      <c r="G12" s="130">
        <v>0.191</v>
      </c>
      <c r="H12" s="129">
        <v>0.60499999999999998</v>
      </c>
      <c r="I12" s="130">
        <v>0.311</v>
      </c>
      <c r="J12" s="129">
        <v>0.82399999999999995</v>
      </c>
      <c r="K12" s="130">
        <v>0.32200000000000001</v>
      </c>
      <c r="L12" s="129">
        <v>0.82699999999999996</v>
      </c>
      <c r="M12" s="130">
        <v>0.47799999999999998</v>
      </c>
      <c r="N12" s="129">
        <v>0.502</v>
      </c>
      <c r="O12" s="130">
        <v>0.188</v>
      </c>
      <c r="P12" s="129">
        <v>0.193</v>
      </c>
      <c r="Q12" s="130">
        <v>0.13900000000000001</v>
      </c>
      <c r="R12" s="129">
        <v>0.32700000000000001</v>
      </c>
      <c r="S12" s="130">
        <v>0.23699999999999999</v>
      </c>
      <c r="T12" s="129">
        <v>0.84699999999999998</v>
      </c>
      <c r="U12" s="130">
        <v>0.72499999999999998</v>
      </c>
      <c r="V12" s="129">
        <v>4.5439999999999996</v>
      </c>
      <c r="W12" s="130">
        <v>1.0449999999999999</v>
      </c>
      <c r="X12" s="131">
        <v>3.2519999999999998</v>
      </c>
      <c r="Y12" s="121">
        <v>2501.931</v>
      </c>
      <c r="Z12" s="122">
        <v>500.40100000000001</v>
      </c>
    </row>
    <row r="13" spans="1:26" ht="13.5" customHeight="1" x14ac:dyDescent="0.2">
      <c r="A13" s="90" t="s">
        <v>220</v>
      </c>
      <c r="B13" s="6"/>
      <c r="C13" s="6"/>
      <c r="D13" s="6"/>
      <c r="E13" s="6"/>
      <c r="F13" s="129">
        <v>0.22800000000000001</v>
      </c>
      <c r="G13" s="130">
        <v>0.13</v>
      </c>
      <c r="H13" s="129">
        <v>0.48299999999999998</v>
      </c>
      <c r="I13" s="130">
        <v>0.25900000000000001</v>
      </c>
      <c r="J13" s="129">
        <v>0.27</v>
      </c>
      <c r="K13" s="130">
        <v>0.11</v>
      </c>
      <c r="L13" s="129">
        <v>0.22700000000000001</v>
      </c>
      <c r="M13" s="130">
        <v>0.16300000000000001</v>
      </c>
      <c r="N13" s="129">
        <v>0.23499999999999999</v>
      </c>
      <c r="O13" s="130">
        <v>0.159</v>
      </c>
      <c r="P13" s="129">
        <v>0.08</v>
      </c>
      <c r="Q13" s="130">
        <v>8.7999999999999995E-2</v>
      </c>
      <c r="R13" s="129">
        <v>3.5000000000000003E-2</v>
      </c>
      <c r="S13" s="130">
        <v>3.1E-2</v>
      </c>
      <c r="T13" s="129">
        <v>0.27300000000000002</v>
      </c>
      <c r="U13" s="130">
        <v>0.29199999999999998</v>
      </c>
      <c r="V13" s="129">
        <v>1.9510000000000001</v>
      </c>
      <c r="W13" s="130">
        <v>0.54</v>
      </c>
      <c r="X13" s="131">
        <v>1.397</v>
      </c>
      <c r="Y13" s="121">
        <v>1178.7619999999999</v>
      </c>
      <c r="Z13" s="122">
        <v>334.82</v>
      </c>
    </row>
    <row r="14" spans="1:26" ht="10.5" customHeight="1" x14ac:dyDescent="0.2">
      <c r="A14" s="90" t="s">
        <v>221</v>
      </c>
      <c r="B14" s="6"/>
      <c r="C14" s="6"/>
      <c r="D14" s="6"/>
      <c r="E14" s="6"/>
      <c r="F14" s="129">
        <v>0.52400000000000002</v>
      </c>
      <c r="G14" s="130">
        <v>0.35599999999999998</v>
      </c>
      <c r="H14" s="129">
        <v>0.249</v>
      </c>
      <c r="I14" s="130">
        <v>0.156</v>
      </c>
      <c r="J14" s="129">
        <v>1.016</v>
      </c>
      <c r="K14" s="130">
        <v>0.873</v>
      </c>
      <c r="L14" s="129">
        <v>0.63400000000000001</v>
      </c>
      <c r="M14" s="130">
        <v>0.30399999999999999</v>
      </c>
      <c r="N14" s="129">
        <v>0.19900000000000001</v>
      </c>
      <c r="O14" s="130">
        <v>0.13800000000000001</v>
      </c>
      <c r="P14" s="129">
        <v>0.38600000000000001</v>
      </c>
      <c r="Q14" s="130">
        <v>0.26500000000000001</v>
      </c>
      <c r="R14" s="129">
        <v>0.16900000000000001</v>
      </c>
      <c r="S14" s="130">
        <v>0.13900000000000001</v>
      </c>
      <c r="T14" s="129" t="s">
        <v>16</v>
      </c>
      <c r="U14" s="130" t="s">
        <v>73</v>
      </c>
      <c r="V14" s="129">
        <v>3.2280000000000002</v>
      </c>
      <c r="W14" s="130">
        <v>1.054</v>
      </c>
      <c r="X14" s="131">
        <v>2.31</v>
      </c>
      <c r="Y14" s="121">
        <v>1926.874</v>
      </c>
      <c r="Z14" s="122">
        <v>440.72</v>
      </c>
    </row>
    <row r="15" spans="1:26" ht="10.5" customHeight="1" x14ac:dyDescent="0.2">
      <c r="A15" s="90" t="s">
        <v>222</v>
      </c>
      <c r="B15" s="6"/>
      <c r="C15" s="6"/>
      <c r="D15" s="6"/>
      <c r="E15" s="6"/>
      <c r="F15" s="129">
        <v>0.126</v>
      </c>
      <c r="G15" s="130">
        <v>9.5000000000000001E-2</v>
      </c>
      <c r="H15" s="129">
        <v>7.2999999999999995E-2</v>
      </c>
      <c r="I15" s="130">
        <v>7.9000000000000001E-2</v>
      </c>
      <c r="J15" s="129">
        <v>0.13500000000000001</v>
      </c>
      <c r="K15" s="130">
        <v>0.124</v>
      </c>
      <c r="L15" s="129">
        <v>0.191</v>
      </c>
      <c r="M15" s="130">
        <v>0.158</v>
      </c>
      <c r="N15" s="129">
        <v>0.14899999999999999</v>
      </c>
      <c r="O15" s="130">
        <v>0.122</v>
      </c>
      <c r="P15" s="129">
        <v>8.5999999999999993E-2</v>
      </c>
      <c r="Q15" s="130">
        <v>5.3999999999999999E-2</v>
      </c>
      <c r="R15" s="129" t="s">
        <v>16</v>
      </c>
      <c r="S15" s="130" t="s">
        <v>73</v>
      </c>
      <c r="T15" s="129" t="s">
        <v>16</v>
      </c>
      <c r="U15" s="130" t="s">
        <v>73</v>
      </c>
      <c r="V15" s="129">
        <v>0.82299999999999995</v>
      </c>
      <c r="W15" s="130">
        <v>0.27700000000000002</v>
      </c>
      <c r="X15" s="131">
        <v>0.58899999999999997</v>
      </c>
      <c r="Y15" s="131">
        <v>664.50300000000004</v>
      </c>
      <c r="Z15" s="122">
        <v>238.66499999999999</v>
      </c>
    </row>
    <row r="16" spans="1:26" ht="10.5" customHeight="1" x14ac:dyDescent="0.2">
      <c r="A16" s="90" t="s">
        <v>223</v>
      </c>
      <c r="B16" s="6"/>
      <c r="C16" s="6"/>
      <c r="D16" s="6"/>
      <c r="E16" s="6"/>
      <c r="F16" s="129">
        <v>0.72899999999999998</v>
      </c>
      <c r="G16" s="130">
        <v>0.63900000000000001</v>
      </c>
      <c r="H16" s="129">
        <v>0.23599999999999999</v>
      </c>
      <c r="I16" s="130">
        <v>0.187</v>
      </c>
      <c r="J16" s="129">
        <v>0.34300000000000003</v>
      </c>
      <c r="K16" s="130">
        <v>0.33800000000000002</v>
      </c>
      <c r="L16" s="129">
        <v>0.214</v>
      </c>
      <c r="M16" s="130">
        <v>0.184</v>
      </c>
      <c r="N16" s="129">
        <v>0.191</v>
      </c>
      <c r="O16" s="130">
        <v>0.21099999999999999</v>
      </c>
      <c r="P16" s="129">
        <v>0.16</v>
      </c>
      <c r="Q16" s="130">
        <v>0.113</v>
      </c>
      <c r="R16" s="129">
        <v>0.376</v>
      </c>
      <c r="S16" s="130">
        <v>0.50900000000000001</v>
      </c>
      <c r="T16" s="129" t="s">
        <v>16</v>
      </c>
      <c r="U16" s="130" t="s">
        <v>73</v>
      </c>
      <c r="V16" s="129">
        <v>2.5110000000000001</v>
      </c>
      <c r="W16" s="130">
        <v>0.95199999999999996</v>
      </c>
      <c r="X16" s="131">
        <v>1.7969999999999999</v>
      </c>
      <c r="Y16" s="131">
        <v>769.53700000000003</v>
      </c>
      <c r="Z16" s="122">
        <v>238.60499999999999</v>
      </c>
    </row>
    <row r="17" spans="1:27" ht="10.5" customHeight="1" x14ac:dyDescent="0.2">
      <c r="A17" s="90" t="s">
        <v>224</v>
      </c>
      <c r="B17" s="6"/>
      <c r="C17" s="6"/>
      <c r="D17" s="6"/>
      <c r="E17" s="6"/>
      <c r="F17" s="129">
        <v>2.4470000000000001</v>
      </c>
      <c r="G17" s="130">
        <v>0.57299999999999995</v>
      </c>
      <c r="H17" s="129">
        <v>1.546</v>
      </c>
      <c r="I17" s="130">
        <v>0.85799999999999998</v>
      </c>
      <c r="J17" s="129">
        <v>2.786</v>
      </c>
      <c r="K17" s="130">
        <v>0.73499999999999999</v>
      </c>
      <c r="L17" s="129">
        <v>1.7490000000000001</v>
      </c>
      <c r="M17" s="130">
        <v>0.51400000000000001</v>
      </c>
      <c r="N17" s="129">
        <v>1.4159999999999999</v>
      </c>
      <c r="O17" s="130">
        <v>0.58399999999999996</v>
      </c>
      <c r="P17" s="129">
        <v>1.2849999999999999</v>
      </c>
      <c r="Q17" s="130">
        <v>0.47</v>
      </c>
      <c r="R17" s="129">
        <v>0.98</v>
      </c>
      <c r="S17" s="130">
        <v>0.32800000000000001</v>
      </c>
      <c r="T17" s="129">
        <v>1.9039999999999999</v>
      </c>
      <c r="U17" s="130">
        <v>0.84399999999999997</v>
      </c>
      <c r="V17" s="129">
        <v>14.114000000000001</v>
      </c>
      <c r="W17" s="130">
        <v>1.7769999999999999</v>
      </c>
      <c r="X17" s="131">
        <v>10.101000000000001</v>
      </c>
      <c r="Y17" s="121">
        <v>6723.857</v>
      </c>
      <c r="Z17" s="122">
        <v>768.03200000000004</v>
      </c>
    </row>
    <row r="18" spans="1:27" ht="13.5" customHeight="1" x14ac:dyDescent="0.2">
      <c r="A18" s="90" t="s">
        <v>225</v>
      </c>
      <c r="B18" s="6"/>
      <c r="C18" s="6"/>
      <c r="D18" s="6"/>
      <c r="E18" s="6"/>
      <c r="F18" s="129">
        <v>0.51800000000000002</v>
      </c>
      <c r="G18" s="130">
        <v>0.39400000000000002</v>
      </c>
      <c r="H18" s="129">
        <v>0.38800000000000001</v>
      </c>
      <c r="I18" s="130">
        <v>0.224</v>
      </c>
      <c r="J18" s="129">
        <v>0.377</v>
      </c>
      <c r="K18" s="130">
        <v>0.20300000000000001</v>
      </c>
      <c r="L18" s="129">
        <v>0.56599999999999995</v>
      </c>
      <c r="M18" s="130">
        <v>0.193</v>
      </c>
      <c r="N18" s="129">
        <v>0.36099999999999999</v>
      </c>
      <c r="O18" s="130">
        <v>0.17899999999999999</v>
      </c>
      <c r="P18" s="129">
        <v>0.48799999999999999</v>
      </c>
      <c r="Q18" s="130">
        <v>0.41299999999999998</v>
      </c>
      <c r="R18" s="129">
        <v>0.46200000000000002</v>
      </c>
      <c r="S18" s="130">
        <v>0.25600000000000001</v>
      </c>
      <c r="T18" s="129">
        <v>0.42299999999999999</v>
      </c>
      <c r="U18" s="130">
        <v>0.27600000000000002</v>
      </c>
      <c r="V18" s="129">
        <v>3.5840000000000001</v>
      </c>
      <c r="W18" s="130">
        <v>0.78700000000000003</v>
      </c>
      <c r="X18" s="131">
        <v>2.5649999999999999</v>
      </c>
      <c r="Y18" s="121">
        <v>2095.299</v>
      </c>
      <c r="Z18" s="122">
        <v>408.36599999999999</v>
      </c>
    </row>
    <row r="19" spans="1:27" ht="10.5" customHeight="1" x14ac:dyDescent="0.2">
      <c r="A19" s="90" t="s">
        <v>226</v>
      </c>
      <c r="B19" s="6"/>
      <c r="C19" s="6"/>
      <c r="D19" s="6"/>
      <c r="E19" s="6"/>
      <c r="F19" s="129">
        <v>3.46</v>
      </c>
      <c r="G19" s="130">
        <v>0.96</v>
      </c>
      <c r="H19" s="129">
        <v>2.3820000000000001</v>
      </c>
      <c r="I19" s="130">
        <v>0.56999999999999995</v>
      </c>
      <c r="J19" s="129">
        <v>4.0030000000000001</v>
      </c>
      <c r="K19" s="130">
        <v>1.1259999999999999</v>
      </c>
      <c r="L19" s="129">
        <v>4.0880000000000001</v>
      </c>
      <c r="M19" s="130">
        <v>1.0920000000000001</v>
      </c>
      <c r="N19" s="129">
        <v>3.8839999999999999</v>
      </c>
      <c r="O19" s="130">
        <v>1.1000000000000001</v>
      </c>
      <c r="P19" s="129">
        <v>2.2770000000000001</v>
      </c>
      <c r="Q19" s="130">
        <v>0.747</v>
      </c>
      <c r="R19" s="129">
        <v>1.2909999999999999</v>
      </c>
      <c r="S19" s="130">
        <v>0.57099999999999995</v>
      </c>
      <c r="T19" s="129">
        <v>1.0109999999999999</v>
      </c>
      <c r="U19" s="130">
        <v>0.32700000000000001</v>
      </c>
      <c r="V19" s="129">
        <v>22.396999999999998</v>
      </c>
      <c r="W19" s="130">
        <v>2.3740000000000001</v>
      </c>
      <c r="X19" s="131">
        <v>16.03</v>
      </c>
      <c r="Y19" s="121">
        <v>9907.3559999999998</v>
      </c>
      <c r="Z19" s="122">
        <v>915.39599999999996</v>
      </c>
    </row>
    <row r="20" spans="1:27" ht="10.5" customHeight="1" x14ac:dyDescent="0.2">
      <c r="A20" s="90" t="s">
        <v>227</v>
      </c>
      <c r="B20" s="6"/>
      <c r="C20" s="6"/>
      <c r="D20" s="6"/>
      <c r="E20" s="6"/>
      <c r="F20" s="129">
        <v>0.56200000000000006</v>
      </c>
      <c r="G20" s="130">
        <v>0.34300000000000003</v>
      </c>
      <c r="H20" s="129">
        <v>0.55000000000000004</v>
      </c>
      <c r="I20" s="130">
        <v>0.27800000000000002</v>
      </c>
      <c r="J20" s="129">
        <v>1.0589999999999999</v>
      </c>
      <c r="K20" s="130">
        <v>0.65700000000000003</v>
      </c>
      <c r="L20" s="129">
        <v>0.58399999999999996</v>
      </c>
      <c r="M20" s="130">
        <v>0.36399999999999999</v>
      </c>
      <c r="N20" s="129">
        <v>0.40300000000000002</v>
      </c>
      <c r="O20" s="130">
        <v>0.20899999999999999</v>
      </c>
      <c r="P20" s="129">
        <v>0.443</v>
      </c>
      <c r="Q20" s="130">
        <v>0.245</v>
      </c>
      <c r="R20" s="129">
        <v>0.30499999999999999</v>
      </c>
      <c r="S20" s="130">
        <v>0.28199999999999997</v>
      </c>
      <c r="T20" s="129">
        <v>0.28699999999999998</v>
      </c>
      <c r="U20" s="130">
        <v>0.20300000000000001</v>
      </c>
      <c r="V20" s="129">
        <v>4.194</v>
      </c>
      <c r="W20" s="130">
        <v>0.98599999999999999</v>
      </c>
      <c r="X20" s="131">
        <v>3.0009999999999999</v>
      </c>
      <c r="Y20" s="121">
        <v>2509.2910000000002</v>
      </c>
      <c r="Z20" s="122">
        <v>501.81900000000002</v>
      </c>
    </row>
    <row r="21" spans="1:27" ht="10.5" customHeight="1" x14ac:dyDescent="0.2">
      <c r="A21" s="90" t="s">
        <v>228</v>
      </c>
      <c r="B21" s="6"/>
      <c r="C21" s="6"/>
      <c r="D21" s="6"/>
      <c r="E21" s="6"/>
      <c r="F21" s="129">
        <v>0.65500000000000003</v>
      </c>
      <c r="G21" s="130">
        <v>0.25600000000000001</v>
      </c>
      <c r="H21" s="129">
        <v>0.41599999999999998</v>
      </c>
      <c r="I21" s="130">
        <v>0.22700000000000001</v>
      </c>
      <c r="J21" s="129">
        <v>1.2070000000000001</v>
      </c>
      <c r="K21" s="130">
        <v>0.48599999999999999</v>
      </c>
      <c r="L21" s="129">
        <v>0.747</v>
      </c>
      <c r="M21" s="130">
        <v>0.36599999999999999</v>
      </c>
      <c r="N21" s="129">
        <v>0.314</v>
      </c>
      <c r="O21" s="130">
        <v>0.185</v>
      </c>
      <c r="P21" s="129">
        <v>0.44500000000000001</v>
      </c>
      <c r="Q21" s="130">
        <v>0.33100000000000002</v>
      </c>
      <c r="R21" s="129">
        <v>0.41499999999999998</v>
      </c>
      <c r="S21" s="130">
        <v>0.30399999999999999</v>
      </c>
      <c r="T21" s="129">
        <v>0.34399999999999997</v>
      </c>
      <c r="U21" s="130">
        <v>0.47</v>
      </c>
      <c r="V21" s="129">
        <v>4.5430000000000001</v>
      </c>
      <c r="W21" s="130">
        <v>0.96599999999999997</v>
      </c>
      <c r="X21" s="131">
        <v>3.2509999999999999</v>
      </c>
      <c r="Y21" s="121">
        <v>2549.1770000000001</v>
      </c>
      <c r="Z21" s="122">
        <v>512.14300000000003</v>
      </c>
    </row>
    <row r="22" spans="1:27" ht="10.5" customHeight="1" x14ac:dyDescent="0.2">
      <c r="A22" s="90" t="s">
        <v>229</v>
      </c>
      <c r="B22" s="6"/>
      <c r="C22" s="6"/>
      <c r="D22" s="6"/>
      <c r="E22" s="6"/>
      <c r="F22" s="129">
        <v>0.33100000000000002</v>
      </c>
      <c r="G22" s="130">
        <v>0.218</v>
      </c>
      <c r="H22" s="129">
        <v>0.63200000000000001</v>
      </c>
      <c r="I22" s="130">
        <v>0.40699999999999997</v>
      </c>
      <c r="J22" s="129">
        <v>1.4790000000000001</v>
      </c>
      <c r="K22" s="130">
        <v>0.56999999999999995</v>
      </c>
      <c r="L22" s="129">
        <v>0.95299999999999996</v>
      </c>
      <c r="M22" s="130">
        <v>0.751</v>
      </c>
      <c r="N22" s="129">
        <v>0.46500000000000002</v>
      </c>
      <c r="O22" s="130">
        <v>0.26600000000000001</v>
      </c>
      <c r="P22" s="129">
        <v>0.11899999999999999</v>
      </c>
      <c r="Q22" s="130">
        <v>0.10299999999999999</v>
      </c>
      <c r="R22" s="129">
        <v>0.151</v>
      </c>
      <c r="S22" s="130">
        <v>9.6000000000000002E-2</v>
      </c>
      <c r="T22" s="129">
        <v>0.161</v>
      </c>
      <c r="U22" s="130">
        <v>0.218</v>
      </c>
      <c r="V22" s="129">
        <v>4.29</v>
      </c>
      <c r="W22" s="130">
        <v>1.107</v>
      </c>
      <c r="X22" s="131">
        <v>3.0710000000000002</v>
      </c>
      <c r="Y22" s="121">
        <v>1856.2070000000001</v>
      </c>
      <c r="Z22" s="122">
        <v>391.91500000000002</v>
      </c>
    </row>
    <row r="23" spans="1:27" ht="13.5" customHeight="1" x14ac:dyDescent="0.2">
      <c r="A23" s="90" t="s">
        <v>230</v>
      </c>
      <c r="B23" s="6"/>
      <c r="C23" s="6"/>
      <c r="D23" s="6"/>
      <c r="E23" s="6"/>
      <c r="F23" s="129">
        <v>0.51900000000000002</v>
      </c>
      <c r="G23" s="130">
        <v>0.23799999999999999</v>
      </c>
      <c r="H23" s="129">
        <v>1.123</v>
      </c>
      <c r="I23" s="130">
        <v>0.88200000000000001</v>
      </c>
      <c r="J23" s="129">
        <v>0.56000000000000005</v>
      </c>
      <c r="K23" s="130">
        <v>0.25700000000000001</v>
      </c>
      <c r="L23" s="129">
        <v>0.34799999999999998</v>
      </c>
      <c r="M23" s="130">
        <v>0.217</v>
      </c>
      <c r="N23" s="129">
        <v>0.54800000000000004</v>
      </c>
      <c r="O23" s="130">
        <v>0.309</v>
      </c>
      <c r="P23" s="129">
        <v>0.39700000000000002</v>
      </c>
      <c r="Q23" s="130">
        <v>0.24199999999999999</v>
      </c>
      <c r="R23" s="129">
        <v>0.13200000000000001</v>
      </c>
      <c r="S23" s="130">
        <v>0.105</v>
      </c>
      <c r="T23" s="129">
        <v>0.72799999999999998</v>
      </c>
      <c r="U23" s="130">
        <v>0.97699999999999998</v>
      </c>
      <c r="V23" s="129">
        <v>4.3550000000000004</v>
      </c>
      <c r="W23" s="130">
        <v>1.4319999999999999</v>
      </c>
      <c r="X23" s="131">
        <v>3.117</v>
      </c>
      <c r="Y23" s="121">
        <v>2272.0940000000001</v>
      </c>
      <c r="Z23" s="122">
        <v>448.42</v>
      </c>
    </row>
    <row r="24" spans="1:27" ht="10.5" customHeight="1" x14ac:dyDescent="0.2">
      <c r="A24" s="90" t="s">
        <v>231</v>
      </c>
      <c r="B24" s="6"/>
      <c r="C24" s="6"/>
      <c r="D24" s="6"/>
      <c r="E24" s="6"/>
      <c r="F24" s="129">
        <v>1.018</v>
      </c>
      <c r="G24" s="130">
        <v>0.81699999999999995</v>
      </c>
      <c r="H24" s="129">
        <v>0.90300000000000002</v>
      </c>
      <c r="I24" s="130">
        <v>0.61599999999999999</v>
      </c>
      <c r="J24" s="129">
        <v>0.77</v>
      </c>
      <c r="K24" s="130">
        <v>0.45800000000000002</v>
      </c>
      <c r="L24" s="129">
        <v>0.69799999999999995</v>
      </c>
      <c r="M24" s="130">
        <v>0.23799999999999999</v>
      </c>
      <c r="N24" s="129">
        <v>0.58499999999999996</v>
      </c>
      <c r="O24" s="130">
        <v>0.316</v>
      </c>
      <c r="P24" s="129">
        <v>0.11600000000000001</v>
      </c>
      <c r="Q24" s="130">
        <v>9.1999999999999998E-2</v>
      </c>
      <c r="R24" s="129">
        <v>0.372</v>
      </c>
      <c r="S24" s="130">
        <v>0.39100000000000001</v>
      </c>
      <c r="T24" s="129">
        <v>5.3999999999999999E-2</v>
      </c>
      <c r="U24" s="130">
        <v>4.9000000000000002E-2</v>
      </c>
      <c r="V24" s="129">
        <v>4.5179999999999998</v>
      </c>
      <c r="W24" s="130">
        <v>1.2509999999999999</v>
      </c>
      <c r="X24" s="131">
        <v>3.2330000000000001</v>
      </c>
      <c r="Y24" s="121">
        <v>2048.7840000000001</v>
      </c>
      <c r="Z24" s="122">
        <v>450.58300000000003</v>
      </c>
    </row>
    <row r="25" spans="1:27" ht="10.5" customHeight="1" x14ac:dyDescent="0.2">
      <c r="A25" s="90" t="s">
        <v>232</v>
      </c>
      <c r="B25" s="6"/>
      <c r="C25" s="6"/>
      <c r="D25" s="6"/>
      <c r="E25" s="6"/>
      <c r="F25" s="129">
        <v>0.432</v>
      </c>
      <c r="G25" s="130">
        <v>0.26900000000000002</v>
      </c>
      <c r="H25" s="129">
        <v>0.375</v>
      </c>
      <c r="I25" s="130">
        <v>0.182</v>
      </c>
      <c r="J25" s="129">
        <v>0.41499999999999998</v>
      </c>
      <c r="K25" s="130">
        <v>0.307</v>
      </c>
      <c r="L25" s="129">
        <v>1.0760000000000001</v>
      </c>
      <c r="M25" s="130">
        <v>0.52700000000000002</v>
      </c>
      <c r="N25" s="129">
        <v>0.42199999999999999</v>
      </c>
      <c r="O25" s="130">
        <v>0.29599999999999999</v>
      </c>
      <c r="P25" s="129">
        <v>0.22900000000000001</v>
      </c>
      <c r="Q25" s="130">
        <v>0.13</v>
      </c>
      <c r="R25" s="129">
        <v>0.186</v>
      </c>
      <c r="S25" s="130">
        <v>0.14000000000000001</v>
      </c>
      <c r="T25" s="129">
        <v>0.32300000000000001</v>
      </c>
      <c r="U25" s="130">
        <v>0.3</v>
      </c>
      <c r="V25" s="129">
        <v>3.4580000000000002</v>
      </c>
      <c r="W25" s="130">
        <v>0.82799999999999996</v>
      </c>
      <c r="X25" s="131">
        <v>2.4750000000000001</v>
      </c>
      <c r="Y25" s="121">
        <v>1855.346</v>
      </c>
      <c r="Z25" s="122">
        <v>462.29399999999998</v>
      </c>
    </row>
    <row r="26" spans="1:27" ht="10.5" customHeight="1" x14ac:dyDescent="0.2">
      <c r="A26" s="90" t="s">
        <v>233</v>
      </c>
      <c r="B26" s="6"/>
      <c r="C26" s="6"/>
      <c r="D26" s="6"/>
      <c r="E26" s="6"/>
      <c r="F26" s="129">
        <v>0.182</v>
      </c>
      <c r="G26" s="130">
        <v>0.14699999999999999</v>
      </c>
      <c r="H26" s="129">
        <v>0.22800000000000001</v>
      </c>
      <c r="I26" s="130">
        <v>0.154</v>
      </c>
      <c r="J26" s="129">
        <v>0.23499999999999999</v>
      </c>
      <c r="K26" s="130">
        <v>0.20599999999999999</v>
      </c>
      <c r="L26" s="129">
        <v>0.27500000000000002</v>
      </c>
      <c r="M26" s="130">
        <v>0.13400000000000001</v>
      </c>
      <c r="N26" s="129">
        <v>5.6000000000000001E-2</v>
      </c>
      <c r="O26" s="130">
        <v>5.2999999999999999E-2</v>
      </c>
      <c r="P26" s="129">
        <v>0.106</v>
      </c>
      <c r="Q26" s="130">
        <v>0.104</v>
      </c>
      <c r="R26" s="129">
        <v>6.7000000000000004E-2</v>
      </c>
      <c r="S26" s="130">
        <v>5.6000000000000001E-2</v>
      </c>
      <c r="T26" s="129" t="s">
        <v>16</v>
      </c>
      <c r="U26" s="130" t="s">
        <v>73</v>
      </c>
      <c r="V26" s="129">
        <v>1.262</v>
      </c>
      <c r="W26" s="130">
        <v>0.39700000000000002</v>
      </c>
      <c r="X26" s="131">
        <v>0.90300000000000002</v>
      </c>
      <c r="Y26" s="121">
        <v>1020.389</v>
      </c>
      <c r="Z26" s="122">
        <v>343.928</v>
      </c>
    </row>
    <row r="27" spans="1:27" ht="10.5" customHeight="1" x14ac:dyDescent="0.2">
      <c r="A27" s="90" t="s">
        <v>234</v>
      </c>
      <c r="B27" s="6"/>
      <c r="C27" s="6"/>
      <c r="D27" s="6"/>
      <c r="E27" s="6"/>
      <c r="F27" s="129">
        <v>0.35299999999999998</v>
      </c>
      <c r="G27" s="130">
        <v>0.17799999999999999</v>
      </c>
      <c r="H27" s="129">
        <v>0.70299999999999996</v>
      </c>
      <c r="I27" s="130">
        <v>0.17199999999999999</v>
      </c>
      <c r="J27" s="129">
        <v>0.56799999999999995</v>
      </c>
      <c r="K27" s="130">
        <v>0.309</v>
      </c>
      <c r="L27" s="129">
        <v>0.75800000000000001</v>
      </c>
      <c r="M27" s="130">
        <v>0.318</v>
      </c>
      <c r="N27" s="129">
        <v>0.60299999999999998</v>
      </c>
      <c r="O27" s="130">
        <v>0.437</v>
      </c>
      <c r="P27" s="129">
        <v>0.46</v>
      </c>
      <c r="Q27" s="130">
        <v>0.28199999999999997</v>
      </c>
      <c r="R27" s="129">
        <v>0.10100000000000001</v>
      </c>
      <c r="S27" s="130">
        <v>0.104</v>
      </c>
      <c r="T27" s="129">
        <v>0.16400000000000001</v>
      </c>
      <c r="U27" s="130">
        <v>0.14599999999999999</v>
      </c>
      <c r="V27" s="129">
        <v>3.71</v>
      </c>
      <c r="W27" s="130">
        <v>0.745</v>
      </c>
      <c r="X27" s="131">
        <v>2.6549999999999998</v>
      </c>
      <c r="Y27" s="121">
        <v>2429.4299999999998</v>
      </c>
      <c r="Z27" s="122">
        <v>525.99400000000003</v>
      </c>
    </row>
    <row r="28" spans="1:27" ht="10.5" customHeight="1" x14ac:dyDescent="0.2">
      <c r="A28" s="85" t="s">
        <v>235</v>
      </c>
      <c r="B28" s="71"/>
      <c r="C28" s="71"/>
      <c r="D28" s="71"/>
      <c r="E28" s="71"/>
      <c r="F28" s="132">
        <v>0.40899999999999997</v>
      </c>
      <c r="G28" s="133">
        <v>0.439</v>
      </c>
      <c r="H28" s="132">
        <v>0.47</v>
      </c>
      <c r="I28" s="133">
        <v>0.38900000000000001</v>
      </c>
      <c r="J28" s="132">
        <v>0.91500000000000004</v>
      </c>
      <c r="K28" s="133">
        <v>0.44800000000000001</v>
      </c>
      <c r="L28" s="132">
        <v>1.06</v>
      </c>
      <c r="M28" s="133">
        <v>0.57899999999999996</v>
      </c>
      <c r="N28" s="132">
        <v>0.35599999999999998</v>
      </c>
      <c r="O28" s="133">
        <v>0.28899999999999998</v>
      </c>
      <c r="P28" s="132">
        <v>0.249</v>
      </c>
      <c r="Q28" s="133">
        <v>0.129</v>
      </c>
      <c r="R28" s="132">
        <v>0.108</v>
      </c>
      <c r="S28" s="133">
        <v>0.11799999999999999</v>
      </c>
      <c r="T28" s="132">
        <v>0.70099999999999996</v>
      </c>
      <c r="U28" s="133">
        <v>0.23799999999999999</v>
      </c>
      <c r="V28" s="132">
        <v>4.2690000000000001</v>
      </c>
      <c r="W28" s="133">
        <v>1.022</v>
      </c>
      <c r="X28" s="134">
        <v>3.0550000000000002</v>
      </c>
      <c r="Y28" s="135">
        <v>1987.153</v>
      </c>
      <c r="Z28" s="136">
        <v>467.66500000000002</v>
      </c>
    </row>
    <row r="29" spans="1:27" s="117" customFormat="1" ht="12" customHeight="1" x14ac:dyDescent="0.2">
      <c r="A29" s="110" t="s">
        <v>278</v>
      </c>
      <c r="B29" s="159"/>
      <c r="C29" s="159"/>
      <c r="D29" s="159"/>
      <c r="E29" s="159"/>
      <c r="F29" s="119"/>
      <c r="G29" s="123"/>
      <c r="H29" s="119"/>
      <c r="I29" s="123"/>
      <c r="J29" s="119"/>
      <c r="K29" s="123"/>
      <c r="L29" s="119"/>
      <c r="M29" s="123"/>
      <c r="N29" s="119"/>
      <c r="O29" s="123"/>
      <c r="P29" s="119"/>
      <c r="Q29" s="120"/>
      <c r="T29" s="160"/>
      <c r="U29" s="123"/>
      <c r="V29" s="160"/>
      <c r="W29" s="123"/>
      <c r="X29" s="160"/>
      <c r="Y29" s="123"/>
      <c r="Z29" s="160"/>
      <c r="AA29" s="123"/>
    </row>
    <row r="30" spans="1:27" ht="22.5" customHeight="1" x14ac:dyDescent="0.2">
      <c r="A30" s="244">
        <v>1</v>
      </c>
      <c r="B30" s="269" t="s">
        <v>293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</row>
    <row r="31" spans="1:27" x14ac:dyDescent="0.2">
      <c r="A31" s="12"/>
    </row>
  </sheetData>
  <mergeCells count="12">
    <mergeCell ref="B30:Z30"/>
    <mergeCell ref="V6:W6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AA7:AA28">
    <cfRule type="containsText" dxfId="71" priority="4" operator="containsText" text="..">
      <formula>NOT(ISERROR(SEARCH("..",AA7)))</formula>
    </cfRule>
    <cfRule type="containsText" dxfId="70" priority="5" operator="containsText" text="–">
      <formula>NOT(ISERROR(SEARCH("–",AA7)))</formula>
    </cfRule>
  </conditionalFormatting>
  <conditionalFormatting sqref="R29:AA29">
    <cfRule type="containsText" dxfId="69" priority="2" operator="containsText" text="..">
      <formula>NOT(ISERROR(SEARCH("..",R29)))</formula>
    </cfRule>
    <cfRule type="containsText" dxfId="68" priority="3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rgb="FF92D050"/>
  </sheetPr>
  <dimension ref="A2:AA18"/>
  <sheetViews>
    <sheetView workbookViewId="0">
      <selection activeCell="A2" sqref="A2:A3"/>
    </sheetView>
  </sheetViews>
  <sheetFormatPr defaultRowHeight="12.75" x14ac:dyDescent="0.2"/>
  <cols>
    <col min="1" max="1" width="1.140625" style="1" customWidth="1"/>
    <col min="2" max="2" width="14.42578125" style="1" customWidth="1"/>
    <col min="3" max="5" width="9.140625" style="1" hidden="1" customWidth="1"/>
    <col min="6" max="6" width="4.7109375" style="51" customWidth="1"/>
    <col min="7" max="7" width="4.7109375" style="1" customWidth="1"/>
    <col min="8" max="8" width="5" style="51" customWidth="1"/>
    <col min="9" max="9" width="5" style="1" customWidth="1"/>
    <col min="10" max="10" width="5" style="51" customWidth="1"/>
    <col min="11" max="11" width="5" style="1" customWidth="1"/>
    <col min="12" max="12" width="5" style="51" customWidth="1"/>
    <col min="13" max="13" width="5" style="1" customWidth="1"/>
    <col min="14" max="14" width="5" style="51" customWidth="1"/>
    <col min="15" max="15" width="5" style="1" customWidth="1"/>
    <col min="16" max="16" width="5" style="51" customWidth="1"/>
    <col min="17" max="17" width="5" style="1" customWidth="1"/>
    <col min="18" max="18" width="5" style="51" customWidth="1"/>
    <col min="19" max="19" width="5" style="1" customWidth="1"/>
    <col min="20" max="20" width="5" style="51" customWidth="1"/>
    <col min="21" max="21" width="5" style="1" customWidth="1"/>
    <col min="22" max="22" width="5" style="51" customWidth="1"/>
    <col min="23" max="23" width="5" style="1" customWidth="1"/>
    <col min="24" max="24" width="6.42578125" style="51" customWidth="1"/>
    <col min="25" max="26" width="6.42578125" style="1" customWidth="1"/>
    <col min="27" max="16384" width="9.140625" style="1"/>
  </cols>
  <sheetData>
    <row r="2" spans="1:27" ht="15.75" x14ac:dyDescent="0.2">
      <c r="A2" s="201" t="s">
        <v>334</v>
      </c>
      <c r="B2" s="2"/>
      <c r="C2" s="2"/>
      <c r="D2" s="2"/>
      <c r="E2" s="2"/>
    </row>
    <row r="3" spans="1:27" ht="15.75" x14ac:dyDescent="0.2">
      <c r="A3" s="202" t="s">
        <v>335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58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7" ht="24.75" customHeight="1" x14ac:dyDescent="0.2">
      <c r="A6" s="70"/>
      <c r="B6" s="70"/>
      <c r="C6" s="70"/>
      <c r="D6" s="70"/>
      <c r="E6" s="70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7" t="s">
        <v>45</v>
      </c>
      <c r="U6" s="267"/>
      <c r="V6" s="277" t="s">
        <v>31</v>
      </c>
      <c r="W6" s="277"/>
      <c r="X6" s="72" t="s">
        <v>78</v>
      </c>
      <c r="Y6" s="267" t="s">
        <v>105</v>
      </c>
      <c r="Z6" s="267"/>
    </row>
    <row r="7" spans="1:27" ht="15" customHeight="1" x14ac:dyDescent="0.2">
      <c r="A7" s="15" t="s">
        <v>23</v>
      </c>
      <c r="B7" s="15"/>
      <c r="C7" s="15"/>
      <c r="D7" s="15"/>
      <c r="E7" s="15"/>
      <c r="F7" s="124">
        <v>21.315999999999999</v>
      </c>
      <c r="G7" s="125">
        <v>2.339</v>
      </c>
      <c r="H7" s="124">
        <v>19.024999999999999</v>
      </c>
      <c r="I7" s="125">
        <v>2.3980000000000001</v>
      </c>
      <c r="J7" s="124">
        <v>27.100999999999999</v>
      </c>
      <c r="K7" s="125">
        <v>2.6920000000000002</v>
      </c>
      <c r="L7" s="124">
        <v>23.856000000000002</v>
      </c>
      <c r="M7" s="125">
        <v>2.4609999999999999</v>
      </c>
      <c r="N7" s="124">
        <v>17.457999999999998</v>
      </c>
      <c r="O7" s="125">
        <v>3.5059999999999998</v>
      </c>
      <c r="P7" s="124">
        <v>10.946999999999999</v>
      </c>
      <c r="Q7" s="125">
        <v>1.4259999999999999</v>
      </c>
      <c r="R7" s="124">
        <v>9.3350000000000009</v>
      </c>
      <c r="S7" s="125">
        <v>1.389</v>
      </c>
      <c r="T7" s="124">
        <v>10.564</v>
      </c>
      <c r="U7" s="125">
        <v>1.8340000000000001</v>
      </c>
      <c r="V7" s="124">
        <v>139.72200000000001</v>
      </c>
      <c r="W7" s="125">
        <v>5.8289999999999997</v>
      </c>
      <c r="X7" s="124">
        <v>100</v>
      </c>
      <c r="Y7" s="127">
        <v>60585.55</v>
      </c>
      <c r="Z7" s="128">
        <v>1345.55</v>
      </c>
    </row>
    <row r="8" spans="1:27" ht="12.75" customHeight="1" x14ac:dyDescent="0.2">
      <c r="A8" s="90" t="s">
        <v>262</v>
      </c>
      <c r="B8" s="6"/>
      <c r="C8" s="6"/>
      <c r="D8" s="6"/>
      <c r="E8" s="6"/>
      <c r="F8" s="137">
        <v>1.7989999999999999</v>
      </c>
      <c r="G8" s="130">
        <v>0.58499999999999996</v>
      </c>
      <c r="H8" s="137">
        <v>0.70599999999999996</v>
      </c>
      <c r="I8" s="130">
        <v>3.6999999999999998E-2</v>
      </c>
      <c r="J8" s="137">
        <v>0.46899999999999997</v>
      </c>
      <c r="K8" s="130">
        <v>7.6999999999999999E-2</v>
      </c>
      <c r="L8" s="137">
        <v>0.95399999999999996</v>
      </c>
      <c r="M8" s="130">
        <v>1.2E-2</v>
      </c>
      <c r="N8" s="137">
        <v>0.64200000000000002</v>
      </c>
      <c r="O8" s="130">
        <v>7.8E-2</v>
      </c>
      <c r="P8" s="137">
        <v>0.89900000000000002</v>
      </c>
      <c r="Q8" s="130">
        <v>4.3999999999999997E-2</v>
      </c>
      <c r="R8" s="137">
        <v>1.083</v>
      </c>
      <c r="S8" s="130">
        <v>0.05</v>
      </c>
      <c r="T8" s="137">
        <v>3.1720000000000002</v>
      </c>
      <c r="U8" s="130">
        <v>5.0000000000000001E-3</v>
      </c>
      <c r="V8" s="137">
        <v>9.7240000000000002</v>
      </c>
      <c r="W8" s="130">
        <v>0.57899999999999996</v>
      </c>
      <c r="X8" s="137">
        <v>6.9589999999999996</v>
      </c>
      <c r="Y8" s="138">
        <v>857.279</v>
      </c>
      <c r="Z8" s="122">
        <v>117.28100000000001</v>
      </c>
    </row>
    <row r="9" spans="1:27" ht="10.5" customHeight="1" x14ac:dyDescent="0.2">
      <c r="A9" s="6" t="s">
        <v>25</v>
      </c>
      <c r="B9" s="6"/>
      <c r="C9" s="6"/>
      <c r="D9" s="6"/>
      <c r="E9" s="6"/>
      <c r="F9" s="137">
        <v>0.55200000000000005</v>
      </c>
      <c r="G9" s="130">
        <v>1.4999999999999999E-2</v>
      </c>
      <c r="H9" s="137">
        <v>1.504</v>
      </c>
      <c r="I9" s="130">
        <v>1.4999999999999999E-2</v>
      </c>
      <c r="J9" s="137">
        <v>3.556</v>
      </c>
      <c r="K9" s="130">
        <v>0.02</v>
      </c>
      <c r="L9" s="137">
        <v>2.6669999999999998</v>
      </c>
      <c r="M9" s="130">
        <v>1.7000000000000001E-2</v>
      </c>
      <c r="N9" s="137">
        <v>1.2809999999999999</v>
      </c>
      <c r="O9" s="130">
        <v>1.4E-2</v>
      </c>
      <c r="P9" s="137">
        <v>0.32</v>
      </c>
      <c r="Q9" s="130">
        <v>8.0000000000000002E-3</v>
      </c>
      <c r="R9" s="137">
        <v>6.5000000000000002E-2</v>
      </c>
      <c r="S9" s="130">
        <v>7.0000000000000001E-3</v>
      </c>
      <c r="T9" s="137" t="s">
        <v>16</v>
      </c>
      <c r="U9" s="130" t="s">
        <v>73</v>
      </c>
      <c r="V9" s="137">
        <v>9.9499999999999993</v>
      </c>
      <c r="W9" s="130">
        <v>0.03</v>
      </c>
      <c r="X9" s="137">
        <v>7.1219999999999999</v>
      </c>
      <c r="Y9" s="138">
        <v>549.35299999999995</v>
      </c>
      <c r="Z9" s="122">
        <v>4.6500000000000004</v>
      </c>
    </row>
    <row r="10" spans="1:27" ht="10.5" customHeight="1" x14ac:dyDescent="0.2">
      <c r="A10" s="90" t="s">
        <v>191</v>
      </c>
      <c r="B10" s="6"/>
      <c r="C10" s="6"/>
      <c r="D10" s="6"/>
      <c r="E10" s="6"/>
      <c r="F10" s="137">
        <v>2.9980000000000002</v>
      </c>
      <c r="G10" s="130">
        <v>0.91400000000000003</v>
      </c>
      <c r="H10" s="137">
        <v>7.1760000000000002</v>
      </c>
      <c r="I10" s="130">
        <v>1.702</v>
      </c>
      <c r="J10" s="137">
        <v>9.7840000000000007</v>
      </c>
      <c r="K10" s="130">
        <v>1.8939999999999999</v>
      </c>
      <c r="L10" s="137">
        <v>7.6180000000000003</v>
      </c>
      <c r="M10" s="130">
        <v>1.885</v>
      </c>
      <c r="N10" s="137">
        <v>3.4319999999999999</v>
      </c>
      <c r="O10" s="130">
        <v>0.96299999999999997</v>
      </c>
      <c r="P10" s="137">
        <v>2.778</v>
      </c>
      <c r="Q10" s="130">
        <v>0.84399999999999997</v>
      </c>
      <c r="R10" s="137">
        <v>2.609</v>
      </c>
      <c r="S10" s="130">
        <v>1.127</v>
      </c>
      <c r="T10" s="137">
        <v>3.8370000000000002</v>
      </c>
      <c r="U10" s="130">
        <v>1.4570000000000001</v>
      </c>
      <c r="V10" s="137">
        <v>40.350999999999999</v>
      </c>
      <c r="W10" s="130">
        <v>3.6469999999999998</v>
      </c>
      <c r="X10" s="137">
        <v>28.88</v>
      </c>
      <c r="Y10" s="138">
        <v>18895.488000000001</v>
      </c>
      <c r="Z10" s="122">
        <v>819.80600000000004</v>
      </c>
    </row>
    <row r="11" spans="1:27" ht="10.5" customHeight="1" x14ac:dyDescent="0.2">
      <c r="A11" s="6" t="s">
        <v>27</v>
      </c>
      <c r="B11" s="6"/>
      <c r="C11" s="6"/>
      <c r="D11" s="6"/>
      <c r="E11" s="6"/>
      <c r="F11" s="137">
        <v>0.84799999999999998</v>
      </c>
      <c r="G11" s="130">
        <v>0.27700000000000002</v>
      </c>
      <c r="H11" s="137">
        <v>0.41399999999999998</v>
      </c>
      <c r="I11" s="130">
        <v>0.248</v>
      </c>
      <c r="J11" s="137">
        <v>0.34300000000000003</v>
      </c>
      <c r="K11" s="130">
        <v>0.214</v>
      </c>
      <c r="L11" s="137">
        <v>0.23699999999999999</v>
      </c>
      <c r="M11" s="130">
        <v>0.20200000000000001</v>
      </c>
      <c r="N11" s="137">
        <v>0.28899999999999998</v>
      </c>
      <c r="O11" s="130">
        <v>0.191</v>
      </c>
      <c r="P11" s="137" t="s">
        <v>16</v>
      </c>
      <c r="Q11" s="130" t="s">
        <v>73</v>
      </c>
      <c r="R11" s="137">
        <v>6.0999999999999999E-2</v>
      </c>
      <c r="S11" s="130">
        <v>5.1999999999999998E-2</v>
      </c>
      <c r="T11" s="137">
        <v>0.11799999999999999</v>
      </c>
      <c r="U11" s="130">
        <v>0.10299999999999999</v>
      </c>
      <c r="V11" s="137">
        <v>2.3250000000000002</v>
      </c>
      <c r="W11" s="130">
        <v>0.51400000000000001</v>
      </c>
      <c r="X11" s="137">
        <v>1.6639999999999999</v>
      </c>
      <c r="Y11" s="138">
        <v>2994.88</v>
      </c>
      <c r="Z11" s="122">
        <v>669.18299999999999</v>
      </c>
    </row>
    <row r="12" spans="1:27" ht="10.5" customHeight="1" x14ac:dyDescent="0.2">
      <c r="A12" s="6" t="s">
        <v>26</v>
      </c>
      <c r="B12" s="6"/>
      <c r="C12" s="6"/>
      <c r="D12" s="6"/>
      <c r="E12" s="6"/>
      <c r="F12" s="137">
        <v>11.138</v>
      </c>
      <c r="G12" s="130">
        <v>1.895</v>
      </c>
      <c r="H12" s="137">
        <v>7.9850000000000003</v>
      </c>
      <c r="I12" s="130">
        <v>1.669</v>
      </c>
      <c r="J12" s="137">
        <v>10.68</v>
      </c>
      <c r="K12" s="130">
        <v>1.879</v>
      </c>
      <c r="L12" s="137">
        <v>10.048999999999999</v>
      </c>
      <c r="M12" s="130">
        <v>1.4039999999999999</v>
      </c>
      <c r="N12" s="137">
        <v>9.8930000000000007</v>
      </c>
      <c r="O12" s="130">
        <v>3.302</v>
      </c>
      <c r="P12" s="137">
        <v>5.7569999999999997</v>
      </c>
      <c r="Q12" s="130">
        <v>1.083</v>
      </c>
      <c r="R12" s="137">
        <v>4.3949999999999996</v>
      </c>
      <c r="S12" s="130">
        <v>0.73</v>
      </c>
      <c r="T12" s="137">
        <v>2.4129999999999998</v>
      </c>
      <c r="U12" s="130">
        <v>1.012</v>
      </c>
      <c r="V12" s="137">
        <v>62.31</v>
      </c>
      <c r="W12" s="130">
        <v>4.7640000000000002</v>
      </c>
      <c r="X12" s="137">
        <v>44.594999999999999</v>
      </c>
      <c r="Y12" s="138">
        <v>26029.364000000001</v>
      </c>
      <c r="Z12" s="122">
        <v>1200.9870000000001</v>
      </c>
    </row>
    <row r="13" spans="1:27" ht="10.5" customHeight="1" x14ac:dyDescent="0.2">
      <c r="A13" s="71" t="s">
        <v>28</v>
      </c>
      <c r="B13" s="71"/>
      <c r="C13" s="71"/>
      <c r="D13" s="71"/>
      <c r="E13" s="71"/>
      <c r="F13" s="139">
        <v>3.9809999999999999</v>
      </c>
      <c r="G13" s="133">
        <v>0.88400000000000001</v>
      </c>
      <c r="H13" s="139">
        <v>1.24</v>
      </c>
      <c r="I13" s="133">
        <v>0.40300000000000002</v>
      </c>
      <c r="J13" s="139">
        <v>2.2690000000000001</v>
      </c>
      <c r="K13" s="133">
        <v>0.57899999999999996</v>
      </c>
      <c r="L13" s="139">
        <v>2.331</v>
      </c>
      <c r="M13" s="133">
        <v>0.77200000000000002</v>
      </c>
      <c r="N13" s="139">
        <v>1.92</v>
      </c>
      <c r="O13" s="133">
        <v>0.69599999999999995</v>
      </c>
      <c r="P13" s="139">
        <v>1.179</v>
      </c>
      <c r="Q13" s="133">
        <v>0.42199999999999999</v>
      </c>
      <c r="R13" s="139">
        <v>1.123</v>
      </c>
      <c r="S13" s="133">
        <v>0.37</v>
      </c>
      <c r="T13" s="139">
        <v>1.0189999999999999</v>
      </c>
      <c r="U13" s="133">
        <v>0.48599999999999999</v>
      </c>
      <c r="V13" s="139">
        <v>15.061999999999999</v>
      </c>
      <c r="W13" s="133">
        <v>1.655</v>
      </c>
      <c r="X13" s="139">
        <v>10.78</v>
      </c>
      <c r="Y13" s="140">
        <v>11223.441999999999</v>
      </c>
      <c r="Z13" s="136">
        <v>976.46400000000006</v>
      </c>
    </row>
    <row r="14" spans="1:27" s="117" customFormat="1" ht="12" customHeight="1" x14ac:dyDescent="0.2">
      <c r="A14" s="110" t="s">
        <v>278</v>
      </c>
      <c r="B14" s="159"/>
      <c r="C14" s="159"/>
      <c r="D14" s="159"/>
      <c r="E14" s="159"/>
      <c r="F14" s="119"/>
      <c r="G14" s="123"/>
      <c r="H14" s="119"/>
      <c r="I14" s="123"/>
      <c r="J14" s="119"/>
      <c r="K14" s="123"/>
      <c r="L14" s="119"/>
      <c r="M14" s="123"/>
      <c r="N14" s="119"/>
      <c r="O14" s="123"/>
      <c r="P14" s="119"/>
      <c r="Q14" s="120"/>
      <c r="T14" s="160"/>
      <c r="U14" s="123"/>
      <c r="V14" s="160"/>
      <c r="W14" s="123"/>
      <c r="X14" s="160"/>
      <c r="Y14" s="123"/>
      <c r="Z14" s="160"/>
      <c r="AA14" s="123"/>
    </row>
    <row r="15" spans="1:27" ht="22.5" customHeight="1" x14ac:dyDescent="0.2">
      <c r="A15" s="244">
        <v>1</v>
      </c>
      <c r="B15" s="269" t="s">
        <v>294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</row>
    <row r="16" spans="1:27" x14ac:dyDescent="0.2">
      <c r="A16" s="12"/>
    </row>
    <row r="18" spans="1:26" ht="33" customHeight="1" x14ac:dyDescent="0.2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</row>
  </sheetData>
  <mergeCells count="13">
    <mergeCell ref="A18:Z18"/>
    <mergeCell ref="Y6:Z6"/>
    <mergeCell ref="F5:Z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15:Z15"/>
  </mergeCells>
  <phoneticPr fontId="7" type="noConversion"/>
  <conditionalFormatting sqref="AA7:AA13">
    <cfRule type="containsText" dxfId="67" priority="4" operator="containsText" text="..">
      <formula>NOT(ISERROR(SEARCH("..",AA7)))</formula>
    </cfRule>
    <cfRule type="containsText" dxfId="66" priority="5" operator="containsText" text="–">
      <formula>NOT(ISERROR(SEARCH("–",AA7)))</formula>
    </cfRule>
  </conditionalFormatting>
  <conditionalFormatting sqref="R14:AA14">
    <cfRule type="containsText" dxfId="65" priority="2" operator="containsText" text="..">
      <formula>NOT(ISERROR(SEARCH("..",R14)))</formula>
    </cfRule>
    <cfRule type="containsText" dxfId="64" priority="3" operator="containsText" text="–">
      <formula>NOT(ISERROR(SEARCH("–",R14)))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rgb="FF92D050"/>
  </sheetPr>
  <dimension ref="A2:T42"/>
  <sheetViews>
    <sheetView workbookViewId="0">
      <selection activeCell="A2" sqref="A2:A3"/>
    </sheetView>
  </sheetViews>
  <sheetFormatPr defaultRowHeight="12.75" x14ac:dyDescent="0.2"/>
  <cols>
    <col min="1" max="1" width="1.28515625" style="1" customWidth="1"/>
    <col min="2" max="2" width="23.85546875" style="1" customWidth="1"/>
    <col min="3" max="5" width="3.42578125" style="1" hidden="1" customWidth="1"/>
    <col min="6" max="6" width="5.85546875" style="51" customWidth="1"/>
    <col min="7" max="7" width="5.85546875" style="1" customWidth="1"/>
    <col min="8" max="8" width="5.85546875" style="51" customWidth="1"/>
    <col min="9" max="9" width="5.85546875" style="1" customWidth="1"/>
    <col min="10" max="10" width="5.85546875" style="51" customWidth="1"/>
    <col min="11" max="11" width="5.85546875" style="1" customWidth="1"/>
    <col min="12" max="12" width="5.85546875" style="51" customWidth="1"/>
    <col min="13" max="13" width="5.85546875" style="1" customWidth="1"/>
    <col min="14" max="14" width="5.85546875" style="51" customWidth="1"/>
    <col min="15" max="15" width="5.85546875" style="1" customWidth="1"/>
    <col min="16" max="16" width="5.85546875" style="51" customWidth="1"/>
    <col min="17" max="17" width="5.85546875" style="1" customWidth="1"/>
    <col min="18" max="18" width="5.85546875" style="51" customWidth="1"/>
    <col min="19" max="19" width="5.85546875" style="1" customWidth="1"/>
    <col min="20" max="20" width="5.140625" style="1" customWidth="1"/>
    <col min="21" max="16384" width="9.140625" style="1"/>
  </cols>
  <sheetData>
    <row r="2" spans="1:19" ht="15.75" x14ac:dyDescent="0.2">
      <c r="A2" s="201" t="s">
        <v>336</v>
      </c>
      <c r="B2" s="2"/>
      <c r="C2" s="2"/>
      <c r="D2" s="2"/>
      <c r="E2" s="2"/>
    </row>
    <row r="3" spans="1:19" ht="15.75" x14ac:dyDescent="0.2">
      <c r="A3" s="202" t="s">
        <v>337</v>
      </c>
      <c r="B3" s="3"/>
      <c r="C3" s="3"/>
      <c r="D3" s="3"/>
      <c r="E3" s="3"/>
    </row>
    <row r="4" spans="1:19" x14ac:dyDescent="0.2">
      <c r="A4" s="3"/>
      <c r="B4" s="3"/>
      <c r="C4" s="3"/>
      <c r="D4" s="3"/>
      <c r="E4" s="3"/>
    </row>
    <row r="5" spans="1:19" ht="12" customHeight="1" x14ac:dyDescent="0.2">
      <c r="A5" s="4"/>
      <c r="B5" s="4"/>
      <c r="C5" s="4"/>
      <c r="D5" s="4"/>
      <c r="E5" s="4"/>
      <c r="F5" s="279" t="s">
        <v>58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9" ht="12" customHeight="1" x14ac:dyDescent="0.2">
      <c r="A6" s="70"/>
      <c r="B6" s="70"/>
      <c r="C6" s="70"/>
      <c r="D6" s="70"/>
      <c r="E6" s="70"/>
      <c r="F6" s="280" t="s">
        <v>190</v>
      </c>
      <c r="G6" s="280"/>
      <c r="H6" s="280" t="s">
        <v>25</v>
      </c>
      <c r="I6" s="280"/>
      <c r="J6" s="280" t="s">
        <v>191</v>
      </c>
      <c r="K6" s="280"/>
      <c r="L6" s="280" t="s">
        <v>27</v>
      </c>
      <c r="M6" s="280"/>
      <c r="N6" s="280" t="s">
        <v>26</v>
      </c>
      <c r="O6" s="280"/>
      <c r="P6" s="280" t="s">
        <v>28</v>
      </c>
      <c r="Q6" s="280"/>
      <c r="R6" s="280" t="s">
        <v>31</v>
      </c>
      <c r="S6" s="280"/>
    </row>
    <row r="7" spans="1:19" ht="11.25" customHeight="1" x14ac:dyDescent="0.2">
      <c r="A7" s="15" t="s">
        <v>31</v>
      </c>
      <c r="B7" s="15"/>
      <c r="C7" s="15"/>
      <c r="D7" s="15"/>
      <c r="E7" s="15"/>
      <c r="F7" s="124">
        <v>9.7240000000000002</v>
      </c>
      <c r="G7" s="125">
        <v>0.57899999999999996</v>
      </c>
      <c r="H7" s="124">
        <v>9.9499999999999993</v>
      </c>
      <c r="I7" s="125">
        <v>0.03</v>
      </c>
      <c r="J7" s="124">
        <v>40.350999999999999</v>
      </c>
      <c r="K7" s="125">
        <v>3.6469999999999998</v>
      </c>
      <c r="L7" s="124">
        <v>2.3250000000000002</v>
      </c>
      <c r="M7" s="125">
        <v>0.51400000000000001</v>
      </c>
      <c r="N7" s="124">
        <v>62.31</v>
      </c>
      <c r="O7" s="125">
        <v>4.7640000000000002</v>
      </c>
      <c r="P7" s="124">
        <v>15.061999999999999</v>
      </c>
      <c r="Q7" s="125">
        <v>1.655</v>
      </c>
      <c r="R7" s="124">
        <v>139.72200000000001</v>
      </c>
      <c r="S7" s="125">
        <v>5.8289999999999997</v>
      </c>
    </row>
    <row r="8" spans="1:19" ht="11.25" customHeight="1" x14ac:dyDescent="0.2">
      <c r="A8" s="5" t="s">
        <v>81</v>
      </c>
      <c r="B8" s="5"/>
      <c r="C8" s="5"/>
      <c r="D8" s="5"/>
      <c r="E8" s="5"/>
      <c r="F8" s="141" t="s">
        <v>73</v>
      </c>
      <c r="G8" s="142" t="s">
        <v>73</v>
      </c>
      <c r="H8" s="141" t="s">
        <v>73</v>
      </c>
      <c r="I8" s="142" t="s">
        <v>73</v>
      </c>
      <c r="J8" s="141" t="s">
        <v>73</v>
      </c>
      <c r="K8" s="142" t="s">
        <v>73</v>
      </c>
      <c r="L8" s="141" t="s">
        <v>73</v>
      </c>
      <c r="M8" s="142" t="s">
        <v>73</v>
      </c>
      <c r="N8" s="141" t="s">
        <v>73</v>
      </c>
      <c r="O8" s="142" t="s">
        <v>73</v>
      </c>
      <c r="P8" s="141" t="s">
        <v>73</v>
      </c>
      <c r="Q8" s="142" t="s">
        <v>73</v>
      </c>
      <c r="R8" s="141" t="s">
        <v>73</v>
      </c>
      <c r="S8" s="142" t="s">
        <v>73</v>
      </c>
    </row>
    <row r="9" spans="1:19" ht="9.9499999999999993" customHeight="1" x14ac:dyDescent="0.2">
      <c r="A9" s="8"/>
      <c r="B9" s="90" t="s">
        <v>260</v>
      </c>
      <c r="C9" s="90"/>
      <c r="D9" s="90"/>
      <c r="E9" s="90"/>
      <c r="F9" s="129">
        <v>7.3999999999999996E-2</v>
      </c>
      <c r="G9" s="130">
        <v>4.8000000000000001E-2</v>
      </c>
      <c r="H9" s="129">
        <v>8.5000000000000006E-2</v>
      </c>
      <c r="I9" s="130">
        <v>1E-3</v>
      </c>
      <c r="J9" s="129">
        <v>0.38100000000000001</v>
      </c>
      <c r="K9" s="130">
        <v>0.216</v>
      </c>
      <c r="L9" s="129">
        <v>0.16700000000000001</v>
      </c>
      <c r="M9" s="130">
        <v>7.1999999999999995E-2</v>
      </c>
      <c r="N9" s="129">
        <v>1.621</v>
      </c>
      <c r="O9" s="130">
        <v>0.40699999999999997</v>
      </c>
      <c r="P9" s="129">
        <v>0.66900000000000004</v>
      </c>
      <c r="Q9" s="130">
        <v>0.37</v>
      </c>
      <c r="R9" s="129">
        <v>2.9969999999999999</v>
      </c>
      <c r="S9" s="130">
        <v>0.59199999999999997</v>
      </c>
    </row>
    <row r="10" spans="1:19" ht="9.9499999999999993" customHeight="1" x14ac:dyDescent="0.2">
      <c r="A10" s="8"/>
      <c r="B10" s="90" t="s">
        <v>64</v>
      </c>
      <c r="C10" s="90"/>
      <c r="D10" s="90"/>
      <c r="E10" s="90"/>
      <c r="F10" s="129">
        <v>0.21</v>
      </c>
      <c r="G10" s="130">
        <v>0.26400000000000001</v>
      </c>
      <c r="H10" s="129" t="s">
        <v>7</v>
      </c>
      <c r="I10" s="130" t="s">
        <v>73</v>
      </c>
      <c r="J10" s="129">
        <v>0.23699999999999999</v>
      </c>
      <c r="K10" s="130">
        <v>0.155</v>
      </c>
      <c r="L10" s="129">
        <v>0.33500000000000002</v>
      </c>
      <c r="M10" s="130">
        <v>0.188</v>
      </c>
      <c r="N10" s="129">
        <v>4.5350000000000001</v>
      </c>
      <c r="O10" s="130">
        <v>0.80100000000000005</v>
      </c>
      <c r="P10" s="129">
        <v>1.581</v>
      </c>
      <c r="Q10" s="130">
        <v>0.51200000000000001</v>
      </c>
      <c r="R10" s="129">
        <v>6.8979999999999997</v>
      </c>
      <c r="S10" s="130">
        <v>0.95499999999999996</v>
      </c>
    </row>
    <row r="11" spans="1:19" ht="9.9499999999999993" customHeight="1" x14ac:dyDescent="0.2">
      <c r="A11" s="8"/>
      <c r="B11" s="94" t="s">
        <v>65</v>
      </c>
      <c r="C11" s="94"/>
      <c r="D11" s="94"/>
      <c r="E11" s="94"/>
      <c r="F11" s="129">
        <v>3.9E-2</v>
      </c>
      <c r="G11" s="130">
        <v>0.03</v>
      </c>
      <c r="H11" s="129" t="s">
        <v>7</v>
      </c>
      <c r="I11" s="130" t="s">
        <v>73</v>
      </c>
      <c r="J11" s="129">
        <v>0.107</v>
      </c>
      <c r="K11" s="130">
        <v>6.8000000000000005E-2</v>
      </c>
      <c r="L11" s="129">
        <v>0.1</v>
      </c>
      <c r="M11" s="130">
        <v>5.2999999999999999E-2</v>
      </c>
      <c r="N11" s="129">
        <v>1.4019999999999999</v>
      </c>
      <c r="O11" s="130">
        <v>0.32100000000000001</v>
      </c>
      <c r="P11" s="129">
        <v>0.32</v>
      </c>
      <c r="Q11" s="130">
        <v>0.10199999999999999</v>
      </c>
      <c r="R11" s="129">
        <v>1.968</v>
      </c>
      <c r="S11" s="130">
        <v>0.34599999999999997</v>
      </c>
    </row>
    <row r="12" spans="1:19" ht="9.9499999999999993" customHeight="1" x14ac:dyDescent="0.2">
      <c r="A12" s="8"/>
      <c r="B12" s="90" t="s">
        <v>66</v>
      </c>
      <c r="C12" s="90"/>
      <c r="D12" s="90"/>
      <c r="E12" s="90"/>
      <c r="F12" s="129">
        <v>3.3530000000000002</v>
      </c>
      <c r="G12" s="130">
        <v>0.52100000000000002</v>
      </c>
      <c r="H12" s="129">
        <v>0.161</v>
      </c>
      <c r="I12" s="130">
        <v>1.0999999999999999E-2</v>
      </c>
      <c r="J12" s="129">
        <v>2.4119999999999999</v>
      </c>
      <c r="K12" s="130">
        <v>0.59299999999999997</v>
      </c>
      <c r="L12" s="129">
        <v>0.53100000000000003</v>
      </c>
      <c r="M12" s="130">
        <v>0.20399999999999999</v>
      </c>
      <c r="N12" s="129">
        <v>17.823</v>
      </c>
      <c r="O12" s="130">
        <v>1.496</v>
      </c>
      <c r="P12" s="129">
        <v>3.4980000000000002</v>
      </c>
      <c r="Q12" s="130">
        <v>0.70899999999999996</v>
      </c>
      <c r="R12" s="129">
        <v>27.777999999999999</v>
      </c>
      <c r="S12" s="130">
        <v>1.796</v>
      </c>
    </row>
    <row r="13" spans="1:19" ht="9.9499999999999993" customHeight="1" x14ac:dyDescent="0.2">
      <c r="A13" s="8"/>
      <c r="B13" s="90" t="s">
        <v>67</v>
      </c>
      <c r="C13" s="90"/>
      <c r="D13" s="90"/>
      <c r="E13" s="90"/>
      <c r="F13" s="129" t="s">
        <v>16</v>
      </c>
      <c r="G13" s="130" t="s">
        <v>73</v>
      </c>
      <c r="H13" s="129" t="s">
        <v>7</v>
      </c>
      <c r="I13" s="130" t="s">
        <v>73</v>
      </c>
      <c r="J13" s="129" t="s">
        <v>7</v>
      </c>
      <c r="K13" s="130" t="s">
        <v>73</v>
      </c>
      <c r="L13" s="129">
        <v>0.23200000000000001</v>
      </c>
      <c r="M13" s="130">
        <v>0.16200000000000001</v>
      </c>
      <c r="N13" s="129">
        <v>2.9860000000000002</v>
      </c>
      <c r="O13" s="130">
        <v>0.67800000000000005</v>
      </c>
      <c r="P13" s="129">
        <v>1.143</v>
      </c>
      <c r="Q13" s="130">
        <v>0.39800000000000002</v>
      </c>
      <c r="R13" s="129">
        <v>4.3620000000000001</v>
      </c>
      <c r="S13" s="130">
        <v>0.79200000000000004</v>
      </c>
    </row>
    <row r="14" spans="1:19" ht="9.9499999999999993" customHeight="1" x14ac:dyDescent="0.2">
      <c r="A14" s="8"/>
      <c r="B14" s="90" t="s">
        <v>68</v>
      </c>
      <c r="C14" s="90"/>
      <c r="D14" s="90"/>
      <c r="E14" s="90"/>
      <c r="F14" s="129">
        <v>0.16600000000000001</v>
      </c>
      <c r="G14" s="130">
        <v>1.2E-2</v>
      </c>
      <c r="H14" s="129" t="s">
        <v>16</v>
      </c>
      <c r="I14" s="130" t="s">
        <v>73</v>
      </c>
      <c r="J14" s="129">
        <v>0.14499999999999999</v>
      </c>
      <c r="K14" s="130">
        <v>0.11</v>
      </c>
      <c r="L14" s="129">
        <v>0.36799999999999999</v>
      </c>
      <c r="M14" s="130">
        <v>0.182</v>
      </c>
      <c r="N14" s="129">
        <v>8.17</v>
      </c>
      <c r="O14" s="130">
        <v>0.94599999999999995</v>
      </c>
      <c r="P14" s="129">
        <v>1.2769999999999999</v>
      </c>
      <c r="Q14" s="130">
        <v>0.3</v>
      </c>
      <c r="R14" s="129">
        <v>10.132999999999999</v>
      </c>
      <c r="S14" s="130">
        <v>0.99199999999999999</v>
      </c>
    </row>
    <row r="15" spans="1:19" ht="9.9499999999999993" customHeight="1" x14ac:dyDescent="0.2">
      <c r="A15" s="8"/>
      <c r="B15" s="90" t="s">
        <v>69</v>
      </c>
      <c r="C15" s="90"/>
      <c r="D15" s="90"/>
      <c r="E15" s="90"/>
      <c r="F15" s="129" t="s">
        <v>7</v>
      </c>
      <c r="G15" s="130" t="s">
        <v>73</v>
      </c>
      <c r="H15" s="129">
        <v>8.0510000000000002</v>
      </c>
      <c r="I15" s="130">
        <v>1.7000000000000001E-2</v>
      </c>
      <c r="J15" s="129">
        <v>4.04</v>
      </c>
      <c r="K15" s="130">
        <v>1.268</v>
      </c>
      <c r="L15" s="129">
        <v>3.2000000000000001E-2</v>
      </c>
      <c r="M15" s="130">
        <v>3.1E-2</v>
      </c>
      <c r="N15" s="129">
        <v>2.609</v>
      </c>
      <c r="O15" s="130">
        <v>0.73099999999999998</v>
      </c>
      <c r="P15" s="129">
        <v>0.20100000000000001</v>
      </c>
      <c r="Q15" s="130">
        <v>0.15</v>
      </c>
      <c r="R15" s="129">
        <v>14.933</v>
      </c>
      <c r="S15" s="130">
        <v>1.4279999999999999</v>
      </c>
    </row>
    <row r="16" spans="1:19" ht="9.9499999999999993" customHeight="1" x14ac:dyDescent="0.2">
      <c r="A16" s="8"/>
      <c r="B16" s="90" t="s">
        <v>70</v>
      </c>
      <c r="C16" s="90"/>
      <c r="D16" s="90"/>
      <c r="E16" s="90"/>
      <c r="F16" s="129">
        <v>0</v>
      </c>
      <c r="G16" s="130">
        <v>0</v>
      </c>
      <c r="H16" s="129">
        <v>1.0620000000000001</v>
      </c>
      <c r="I16" s="130">
        <v>2.3E-2</v>
      </c>
      <c r="J16" s="129">
        <v>1.038</v>
      </c>
      <c r="K16" s="130">
        <v>0.45200000000000001</v>
      </c>
      <c r="L16" s="129">
        <v>5.3999999999999999E-2</v>
      </c>
      <c r="M16" s="130">
        <v>6.2E-2</v>
      </c>
      <c r="N16" s="129">
        <v>2.3149999999999999</v>
      </c>
      <c r="O16" s="130">
        <v>0.81200000000000006</v>
      </c>
      <c r="P16" s="129">
        <v>0.39</v>
      </c>
      <c r="Q16" s="130">
        <v>0.23400000000000001</v>
      </c>
      <c r="R16" s="129">
        <v>4.8600000000000003</v>
      </c>
      <c r="S16" s="130">
        <v>0.94399999999999995</v>
      </c>
    </row>
    <row r="17" spans="1:19" ht="9.9499999999999993" customHeight="1" x14ac:dyDescent="0.2">
      <c r="A17" s="8"/>
      <c r="B17" s="90" t="s">
        <v>82</v>
      </c>
      <c r="C17" s="90"/>
      <c r="D17" s="90"/>
      <c r="E17" s="90"/>
      <c r="F17" s="129">
        <v>5.5010000000000003</v>
      </c>
      <c r="G17" s="130">
        <v>9.5000000000000001E-2</v>
      </c>
      <c r="H17" s="129">
        <v>0.51400000000000001</v>
      </c>
      <c r="I17" s="130">
        <v>0.02</v>
      </c>
      <c r="J17" s="129">
        <v>23.986999999999998</v>
      </c>
      <c r="K17" s="130">
        <v>2.903</v>
      </c>
      <c r="L17" s="129">
        <v>9.5000000000000001E-2</v>
      </c>
      <c r="M17" s="130">
        <v>9.5000000000000001E-2</v>
      </c>
      <c r="N17" s="129">
        <v>11.981</v>
      </c>
      <c r="O17" s="130">
        <v>2.4580000000000002</v>
      </c>
      <c r="P17" s="129">
        <v>0.82599999999999996</v>
      </c>
      <c r="Q17" s="130">
        <v>0.39900000000000002</v>
      </c>
      <c r="R17" s="129">
        <v>42.904000000000003</v>
      </c>
      <c r="S17" s="130">
        <v>3.5209999999999999</v>
      </c>
    </row>
    <row r="18" spans="1:19" ht="9.9499999999999993" customHeight="1" x14ac:dyDescent="0.2">
      <c r="A18" s="8"/>
      <c r="B18" s="218" t="s">
        <v>259</v>
      </c>
      <c r="C18" s="90"/>
      <c r="D18" s="90"/>
      <c r="E18" s="90"/>
      <c r="F18" s="129" t="s">
        <v>16</v>
      </c>
      <c r="G18" s="130" t="s">
        <v>73</v>
      </c>
      <c r="H18" s="129" t="s">
        <v>7</v>
      </c>
      <c r="I18" s="130" t="s">
        <v>73</v>
      </c>
      <c r="J18" s="129">
        <v>4.1509999999999998</v>
      </c>
      <c r="K18" s="130">
        <v>1.079</v>
      </c>
      <c r="L18" s="129">
        <v>0.129</v>
      </c>
      <c r="M18" s="130">
        <v>0.1</v>
      </c>
      <c r="N18" s="129">
        <v>1.0589999999999999</v>
      </c>
      <c r="O18" s="130">
        <v>0.51600000000000001</v>
      </c>
      <c r="P18" s="129">
        <v>0.74199999999999999</v>
      </c>
      <c r="Q18" s="130">
        <v>0.437</v>
      </c>
      <c r="R18" s="129">
        <v>6.0890000000000004</v>
      </c>
      <c r="S18" s="130">
        <v>1.258</v>
      </c>
    </row>
    <row r="19" spans="1:19" ht="9.9499999999999993" customHeight="1" x14ac:dyDescent="0.2">
      <c r="A19" s="8"/>
      <c r="B19" s="90" t="s">
        <v>72</v>
      </c>
      <c r="C19" s="90"/>
      <c r="D19" s="90"/>
      <c r="E19" s="90"/>
      <c r="F19" s="129" t="s">
        <v>7</v>
      </c>
      <c r="G19" s="130" t="s">
        <v>73</v>
      </c>
      <c r="H19" s="129" t="s">
        <v>7</v>
      </c>
      <c r="I19" s="130" t="s">
        <v>73</v>
      </c>
      <c r="J19" s="129" t="s">
        <v>16</v>
      </c>
      <c r="K19" s="130" t="s">
        <v>73</v>
      </c>
      <c r="L19" s="129" t="s">
        <v>7</v>
      </c>
      <c r="M19" s="130" t="s">
        <v>73</v>
      </c>
      <c r="N19" s="129">
        <v>1.0999999999999999E-2</v>
      </c>
      <c r="O19" s="130">
        <v>0.01</v>
      </c>
      <c r="P19" s="129">
        <v>1.397</v>
      </c>
      <c r="Q19" s="130">
        <v>0.314</v>
      </c>
      <c r="R19" s="129">
        <v>1.4239999999999999</v>
      </c>
      <c r="S19" s="130">
        <v>0.315</v>
      </c>
    </row>
    <row r="20" spans="1:19" ht="9.9499999999999993" customHeight="1" x14ac:dyDescent="0.2">
      <c r="A20" s="8"/>
      <c r="B20" s="90" t="s">
        <v>74</v>
      </c>
      <c r="C20" s="90"/>
      <c r="D20" s="90"/>
      <c r="E20" s="90"/>
      <c r="F20" s="129">
        <v>0.112</v>
      </c>
      <c r="G20" s="130">
        <v>7.2999999999999995E-2</v>
      </c>
      <c r="H20" s="129">
        <v>4.4999999999999998E-2</v>
      </c>
      <c r="I20" s="130">
        <v>6.0000000000000001E-3</v>
      </c>
      <c r="J20" s="129">
        <v>0.77700000000000002</v>
      </c>
      <c r="K20" s="130">
        <v>0.34300000000000003</v>
      </c>
      <c r="L20" s="129">
        <v>4.8000000000000001E-2</v>
      </c>
      <c r="M20" s="130">
        <v>5.8999999999999997E-2</v>
      </c>
      <c r="N20" s="129">
        <v>0.997</v>
      </c>
      <c r="O20" s="130">
        <v>0.55000000000000004</v>
      </c>
      <c r="P20" s="129">
        <v>0.90100000000000002</v>
      </c>
      <c r="Q20" s="130">
        <v>0.252</v>
      </c>
      <c r="R20" s="129">
        <v>2.8809999999999998</v>
      </c>
      <c r="S20" s="130">
        <v>0.69399999999999995</v>
      </c>
    </row>
    <row r="21" spans="1:19" ht="9.9499999999999993" customHeight="1" x14ac:dyDescent="0.2">
      <c r="A21" s="8"/>
      <c r="B21" s="90" t="s">
        <v>75</v>
      </c>
      <c r="C21" s="90"/>
      <c r="D21" s="90"/>
      <c r="E21" s="90"/>
      <c r="F21" s="129">
        <v>6.9000000000000006E-2</v>
      </c>
      <c r="G21" s="130">
        <v>1E-3</v>
      </c>
      <c r="H21" s="129" t="s">
        <v>16</v>
      </c>
      <c r="I21" s="130" t="s">
        <v>73</v>
      </c>
      <c r="J21" s="129">
        <v>0.22800000000000001</v>
      </c>
      <c r="K21" s="130">
        <v>0.105</v>
      </c>
      <c r="L21" s="129">
        <v>6.3E-2</v>
      </c>
      <c r="M21" s="130">
        <v>8.7999999999999995E-2</v>
      </c>
      <c r="N21" s="129">
        <v>1.399</v>
      </c>
      <c r="O21" s="130">
        <v>0.30199999999999999</v>
      </c>
      <c r="P21" s="129">
        <v>0.26400000000000001</v>
      </c>
      <c r="Q21" s="130">
        <v>0.11600000000000001</v>
      </c>
      <c r="R21" s="129">
        <v>2.024</v>
      </c>
      <c r="S21" s="130">
        <v>0.34899999999999998</v>
      </c>
    </row>
    <row r="22" spans="1:19" ht="9.9499999999999993" customHeight="1" x14ac:dyDescent="0.2">
      <c r="A22" s="8"/>
      <c r="B22" s="90" t="s">
        <v>22</v>
      </c>
      <c r="C22" s="90"/>
      <c r="D22" s="90"/>
      <c r="E22" s="90"/>
      <c r="F22" s="129">
        <v>0.23100000000000001</v>
      </c>
      <c r="G22" s="130">
        <v>9.9000000000000005E-2</v>
      </c>
      <c r="H22" s="129">
        <v>2.5000000000000001E-2</v>
      </c>
      <c r="I22" s="130">
        <v>5.0000000000000001E-3</v>
      </c>
      <c r="J22" s="129">
        <v>2.9369999999999998</v>
      </c>
      <c r="K22" s="130">
        <v>1.21</v>
      </c>
      <c r="L22" s="129">
        <v>0.27200000000000002</v>
      </c>
      <c r="M22" s="130">
        <v>0.156</v>
      </c>
      <c r="N22" s="129">
        <v>6.8040000000000003</v>
      </c>
      <c r="O22" s="130">
        <v>2.379</v>
      </c>
      <c r="P22" s="129">
        <v>2.1720000000000002</v>
      </c>
      <c r="Q22" s="130">
        <v>0.76700000000000002</v>
      </c>
      <c r="R22" s="129">
        <v>12.44</v>
      </c>
      <c r="S22" s="130">
        <v>2.7730000000000001</v>
      </c>
    </row>
    <row r="23" spans="1:19" ht="9.9499999999999993" customHeight="1" x14ac:dyDescent="0.2">
      <c r="A23" s="8"/>
      <c r="B23" s="90" t="s">
        <v>45</v>
      </c>
      <c r="C23" s="90"/>
      <c r="D23" s="90"/>
      <c r="E23" s="90"/>
      <c r="F23" s="129" t="s">
        <v>7</v>
      </c>
      <c r="G23" s="130" t="s">
        <v>73</v>
      </c>
      <c r="H23" s="129" t="s">
        <v>7</v>
      </c>
      <c r="I23" s="130" t="s">
        <v>73</v>
      </c>
      <c r="J23" s="129" t="s">
        <v>7</v>
      </c>
      <c r="K23" s="130" t="s">
        <v>73</v>
      </c>
      <c r="L23" s="129" t="s">
        <v>7</v>
      </c>
      <c r="M23" s="130" t="s">
        <v>73</v>
      </c>
      <c r="N23" s="129" t="s">
        <v>7</v>
      </c>
      <c r="O23" s="130" t="s">
        <v>73</v>
      </c>
      <c r="P23" s="129" t="s">
        <v>7</v>
      </c>
      <c r="Q23" s="130" t="s">
        <v>73</v>
      </c>
      <c r="R23" s="129" t="s">
        <v>7</v>
      </c>
      <c r="S23" s="130" t="s">
        <v>73</v>
      </c>
    </row>
    <row r="24" spans="1:19" ht="11.25" customHeight="1" x14ac:dyDescent="0.2">
      <c r="A24" s="5" t="s">
        <v>83</v>
      </c>
      <c r="B24" s="5"/>
      <c r="C24" s="5"/>
      <c r="D24" s="5"/>
      <c r="E24" s="5"/>
      <c r="F24" s="129" t="s">
        <v>73</v>
      </c>
      <c r="G24" s="130" t="s">
        <v>73</v>
      </c>
      <c r="H24" s="129" t="s">
        <v>73</v>
      </c>
      <c r="I24" s="130" t="s">
        <v>73</v>
      </c>
      <c r="J24" s="129" t="s">
        <v>73</v>
      </c>
      <c r="K24" s="130" t="s">
        <v>73</v>
      </c>
      <c r="L24" s="129" t="s">
        <v>73</v>
      </c>
      <c r="M24" s="130" t="s">
        <v>73</v>
      </c>
      <c r="N24" s="129" t="s">
        <v>73</v>
      </c>
      <c r="O24" s="130" t="s">
        <v>73</v>
      </c>
      <c r="P24" s="129" t="s">
        <v>73</v>
      </c>
      <c r="Q24" s="130" t="s">
        <v>73</v>
      </c>
      <c r="R24" s="129" t="s">
        <v>73</v>
      </c>
      <c r="S24" s="130" t="s">
        <v>73</v>
      </c>
    </row>
    <row r="25" spans="1:19" ht="9.9499999999999993" customHeight="1" x14ac:dyDescent="0.2">
      <c r="A25" s="8"/>
      <c r="B25" s="90" t="s">
        <v>4</v>
      </c>
      <c r="C25" s="90"/>
      <c r="D25" s="90"/>
      <c r="E25" s="90"/>
      <c r="F25" s="129" t="s">
        <v>16</v>
      </c>
      <c r="G25" s="130" t="s">
        <v>73</v>
      </c>
      <c r="H25" s="129" t="s">
        <v>16</v>
      </c>
      <c r="I25" s="130" t="s">
        <v>73</v>
      </c>
      <c r="J25" s="129">
        <v>1.034</v>
      </c>
      <c r="K25" s="130">
        <v>0.59399999999999997</v>
      </c>
      <c r="L25" s="129" t="s">
        <v>16</v>
      </c>
      <c r="M25" s="130" t="s">
        <v>73</v>
      </c>
      <c r="N25" s="129">
        <v>0.621</v>
      </c>
      <c r="O25" s="130">
        <v>0.26300000000000001</v>
      </c>
      <c r="P25" s="129">
        <v>0.19500000000000001</v>
      </c>
      <c r="Q25" s="130">
        <v>0.14599999999999999</v>
      </c>
      <c r="R25" s="129">
        <v>1.9139999999999999</v>
      </c>
      <c r="S25" s="130">
        <v>0.66700000000000004</v>
      </c>
    </row>
    <row r="26" spans="1:19" ht="9.9499999999999993" customHeight="1" x14ac:dyDescent="0.2">
      <c r="A26" s="8"/>
      <c r="B26" s="90" t="s">
        <v>2</v>
      </c>
      <c r="C26" s="90"/>
      <c r="D26" s="90"/>
      <c r="E26" s="90"/>
      <c r="F26" s="129">
        <v>6.41</v>
      </c>
      <c r="G26" s="130">
        <v>0.58699999999999997</v>
      </c>
      <c r="H26" s="129">
        <v>7.5679999999999996</v>
      </c>
      <c r="I26" s="130">
        <v>2.8000000000000001E-2</v>
      </c>
      <c r="J26" s="129">
        <v>30.805</v>
      </c>
      <c r="K26" s="130">
        <v>3.5209999999999999</v>
      </c>
      <c r="L26" s="129">
        <v>1.1910000000000001</v>
      </c>
      <c r="M26" s="130">
        <v>0.376</v>
      </c>
      <c r="N26" s="129">
        <v>44.951999999999998</v>
      </c>
      <c r="O26" s="130">
        <v>4.5039999999999996</v>
      </c>
      <c r="P26" s="129">
        <v>9.8209999999999997</v>
      </c>
      <c r="Q26" s="130">
        <v>1.4530000000000001</v>
      </c>
      <c r="R26" s="129">
        <v>100.748</v>
      </c>
      <c r="S26" s="130">
        <v>5.6920000000000002</v>
      </c>
    </row>
    <row r="27" spans="1:19" ht="9.9499999999999993" customHeight="1" x14ac:dyDescent="0.2">
      <c r="A27" s="8"/>
      <c r="B27" s="90" t="s">
        <v>84</v>
      </c>
      <c r="C27" s="90"/>
      <c r="D27" s="90"/>
      <c r="E27" s="90"/>
      <c r="F27" s="129">
        <v>4.5999999999999999E-2</v>
      </c>
      <c r="G27" s="130">
        <v>4.8000000000000001E-2</v>
      </c>
      <c r="H27" s="129">
        <v>0.13200000000000001</v>
      </c>
      <c r="I27" s="130">
        <v>2E-3</v>
      </c>
      <c r="J27" s="129">
        <v>1.306</v>
      </c>
      <c r="K27" s="130">
        <v>0.29499999999999998</v>
      </c>
      <c r="L27" s="129">
        <v>0.20200000000000001</v>
      </c>
      <c r="M27" s="130">
        <v>0.152</v>
      </c>
      <c r="N27" s="129">
        <v>4.165</v>
      </c>
      <c r="O27" s="130">
        <v>0.77300000000000002</v>
      </c>
      <c r="P27" s="129">
        <v>0.95099999999999996</v>
      </c>
      <c r="Q27" s="130">
        <v>0.29499999999999998</v>
      </c>
      <c r="R27" s="129">
        <v>6.8019999999999996</v>
      </c>
      <c r="S27" s="130">
        <v>0.88400000000000001</v>
      </c>
    </row>
    <row r="28" spans="1:19" ht="9.9499999999999993" customHeight="1" x14ac:dyDescent="0.2">
      <c r="A28" s="8"/>
      <c r="B28" s="90" t="s">
        <v>5</v>
      </c>
      <c r="C28" s="90"/>
      <c r="D28" s="90"/>
      <c r="E28" s="90"/>
      <c r="F28" s="129" t="s">
        <v>7</v>
      </c>
      <c r="G28" s="130" t="s">
        <v>73</v>
      </c>
      <c r="H28" s="129" t="s">
        <v>16</v>
      </c>
      <c r="I28" s="130" t="s">
        <v>73</v>
      </c>
      <c r="J28" s="129">
        <v>0.61</v>
      </c>
      <c r="K28" s="130">
        <v>0.32600000000000001</v>
      </c>
      <c r="L28" s="129" t="s">
        <v>7</v>
      </c>
      <c r="M28" s="130" t="s">
        <v>73</v>
      </c>
      <c r="N28" s="129">
        <v>0.53600000000000003</v>
      </c>
      <c r="O28" s="130">
        <v>0.29799999999999999</v>
      </c>
      <c r="P28" s="129">
        <v>0.191</v>
      </c>
      <c r="Q28" s="130">
        <v>0.224</v>
      </c>
      <c r="R28" s="129">
        <v>1.3380000000000001</v>
      </c>
      <c r="S28" s="130">
        <v>0.49399999999999999</v>
      </c>
    </row>
    <row r="29" spans="1:19" ht="9.9499999999999993" customHeight="1" x14ac:dyDescent="0.2">
      <c r="A29" s="8"/>
      <c r="B29" s="90" t="s">
        <v>173</v>
      </c>
      <c r="C29" s="90"/>
      <c r="D29" s="90"/>
      <c r="E29" s="90"/>
      <c r="F29" s="129" t="s">
        <v>7</v>
      </c>
      <c r="G29" s="130" t="s">
        <v>73</v>
      </c>
      <c r="H29" s="129" t="s">
        <v>16</v>
      </c>
      <c r="I29" s="130" t="s">
        <v>73</v>
      </c>
      <c r="J29" s="129">
        <v>0.49199999999999999</v>
      </c>
      <c r="K29" s="130">
        <v>0.57399999999999995</v>
      </c>
      <c r="L29" s="129" t="s">
        <v>16</v>
      </c>
      <c r="M29" s="130" t="s">
        <v>73</v>
      </c>
      <c r="N29" s="129">
        <v>0.48699999999999999</v>
      </c>
      <c r="O29" s="130">
        <v>0.33800000000000002</v>
      </c>
      <c r="P29" s="129">
        <v>7.6999999999999999E-2</v>
      </c>
      <c r="Q29" s="130">
        <v>9.2999999999999999E-2</v>
      </c>
      <c r="R29" s="129">
        <v>1.107</v>
      </c>
      <c r="S29" s="130">
        <v>0.67400000000000004</v>
      </c>
    </row>
    <row r="30" spans="1:19" ht="9.9499999999999993" customHeight="1" x14ac:dyDescent="0.2">
      <c r="A30" s="8"/>
      <c r="B30" s="90" t="s">
        <v>246</v>
      </c>
      <c r="C30" s="90"/>
      <c r="D30" s="90"/>
      <c r="E30" s="90"/>
      <c r="F30" s="129" t="s">
        <v>7</v>
      </c>
      <c r="G30" s="130" t="s">
        <v>73</v>
      </c>
      <c r="H30" s="129" t="s">
        <v>16</v>
      </c>
      <c r="I30" s="130" t="s">
        <v>73</v>
      </c>
      <c r="J30" s="129" t="s">
        <v>16</v>
      </c>
      <c r="K30" s="130" t="s">
        <v>73</v>
      </c>
      <c r="L30" s="129" t="s">
        <v>16</v>
      </c>
      <c r="M30" s="130" t="s">
        <v>73</v>
      </c>
      <c r="N30" s="129" t="s">
        <v>16</v>
      </c>
      <c r="O30" s="130" t="s">
        <v>73</v>
      </c>
      <c r="P30" s="129" t="s">
        <v>16</v>
      </c>
      <c r="Q30" s="130" t="s">
        <v>73</v>
      </c>
      <c r="R30" s="129">
        <v>0.187</v>
      </c>
      <c r="S30" s="130">
        <v>0.13200000000000001</v>
      </c>
    </row>
    <row r="31" spans="1:19" ht="9.9499999999999993" customHeight="1" x14ac:dyDescent="0.2">
      <c r="A31" s="8"/>
      <c r="B31" s="90" t="s">
        <v>247</v>
      </c>
      <c r="C31" s="90"/>
      <c r="D31" s="90"/>
      <c r="E31" s="90"/>
      <c r="F31" s="129" t="s">
        <v>7</v>
      </c>
      <c r="G31" s="130" t="s">
        <v>73</v>
      </c>
      <c r="H31" s="129">
        <v>2.3E-2</v>
      </c>
      <c r="I31" s="130">
        <v>4.0000000000000001E-3</v>
      </c>
      <c r="J31" s="129">
        <v>0.56000000000000005</v>
      </c>
      <c r="K31" s="130">
        <v>0.28699999999999998</v>
      </c>
      <c r="L31" s="129">
        <v>0.14499999999999999</v>
      </c>
      <c r="M31" s="130">
        <v>0.123</v>
      </c>
      <c r="N31" s="129">
        <v>0.375</v>
      </c>
      <c r="O31" s="130">
        <v>0.32100000000000001</v>
      </c>
      <c r="P31" s="129">
        <v>0.46100000000000002</v>
      </c>
      <c r="Q31" s="130">
        <v>0.23300000000000001</v>
      </c>
      <c r="R31" s="129">
        <v>1.5649999999999999</v>
      </c>
      <c r="S31" s="130">
        <v>0.502</v>
      </c>
    </row>
    <row r="32" spans="1:19" ht="9.9499999999999993" customHeight="1" x14ac:dyDescent="0.2">
      <c r="A32" s="8"/>
      <c r="B32" s="90" t="s">
        <v>248</v>
      </c>
      <c r="C32" s="90"/>
      <c r="D32" s="90"/>
      <c r="E32" s="90"/>
      <c r="F32" s="129" t="s">
        <v>7</v>
      </c>
      <c r="G32" s="130" t="s">
        <v>73</v>
      </c>
      <c r="H32" s="129" t="s">
        <v>7</v>
      </c>
      <c r="I32" s="130" t="s">
        <v>73</v>
      </c>
      <c r="J32" s="129" t="s">
        <v>7</v>
      </c>
      <c r="K32" s="130" t="s">
        <v>73</v>
      </c>
      <c r="L32" s="129" t="s">
        <v>16</v>
      </c>
      <c r="M32" s="130" t="s">
        <v>73</v>
      </c>
      <c r="N32" s="129" t="s">
        <v>16</v>
      </c>
      <c r="O32" s="130" t="s">
        <v>73</v>
      </c>
      <c r="P32" s="129" t="s">
        <v>16</v>
      </c>
      <c r="Q32" s="130" t="s">
        <v>73</v>
      </c>
      <c r="R32" s="129">
        <v>5.0999999999999997E-2</v>
      </c>
      <c r="S32" s="130">
        <v>5.6000000000000001E-2</v>
      </c>
    </row>
    <row r="33" spans="1:20" ht="9.9499999999999993" customHeight="1" x14ac:dyDescent="0.2">
      <c r="A33" s="8"/>
      <c r="B33" s="90" t="s">
        <v>85</v>
      </c>
      <c r="C33" s="90"/>
      <c r="D33" s="90"/>
      <c r="E33" s="90"/>
      <c r="F33" s="129">
        <v>3.25</v>
      </c>
      <c r="G33" s="130">
        <v>8.2000000000000003E-2</v>
      </c>
      <c r="H33" s="129">
        <v>2.1680000000000001</v>
      </c>
      <c r="I33" s="130">
        <v>1.9E-2</v>
      </c>
      <c r="J33" s="129">
        <v>5.4749999999999996</v>
      </c>
      <c r="K33" s="130">
        <v>1.111</v>
      </c>
      <c r="L33" s="129">
        <v>0.66200000000000003</v>
      </c>
      <c r="M33" s="130">
        <v>0.29299999999999998</v>
      </c>
      <c r="N33" s="129">
        <v>11.109</v>
      </c>
      <c r="O33" s="130">
        <v>1.7010000000000001</v>
      </c>
      <c r="P33" s="129">
        <v>3.347</v>
      </c>
      <c r="Q33" s="130">
        <v>0.72299999999999998</v>
      </c>
      <c r="R33" s="129">
        <v>26.010999999999999</v>
      </c>
      <c r="S33" s="130">
        <v>2.1379999999999999</v>
      </c>
    </row>
    <row r="34" spans="1:20" ht="11.25" customHeight="1" x14ac:dyDescent="0.2">
      <c r="A34" s="5" t="s">
        <v>86</v>
      </c>
      <c r="B34" s="5"/>
      <c r="C34" s="5"/>
      <c r="D34" s="5"/>
      <c r="E34" s="5"/>
      <c r="F34" s="141" t="s">
        <v>73</v>
      </c>
      <c r="G34" s="143" t="s">
        <v>73</v>
      </c>
      <c r="H34" s="141" t="s">
        <v>73</v>
      </c>
      <c r="I34" s="143" t="s">
        <v>73</v>
      </c>
      <c r="J34" s="141" t="s">
        <v>73</v>
      </c>
      <c r="K34" s="143" t="s">
        <v>73</v>
      </c>
      <c r="L34" s="141" t="s">
        <v>73</v>
      </c>
      <c r="M34" s="143" t="s">
        <v>73</v>
      </c>
      <c r="N34" s="141" t="s">
        <v>73</v>
      </c>
      <c r="O34" s="143" t="s">
        <v>73</v>
      </c>
      <c r="P34" s="141" t="s">
        <v>73</v>
      </c>
      <c r="Q34" s="143" t="s">
        <v>73</v>
      </c>
      <c r="R34" s="141" t="s">
        <v>73</v>
      </c>
      <c r="S34" s="143" t="s">
        <v>73</v>
      </c>
    </row>
    <row r="35" spans="1:20" ht="9.9499999999999993" customHeight="1" x14ac:dyDescent="0.2">
      <c r="A35" s="8"/>
      <c r="B35" s="90" t="s">
        <v>87</v>
      </c>
      <c r="C35" s="90"/>
      <c r="D35" s="90"/>
      <c r="E35" s="90"/>
      <c r="F35" s="129">
        <v>0.47199999999999998</v>
      </c>
      <c r="G35" s="130">
        <v>2.7E-2</v>
      </c>
      <c r="H35" s="129">
        <v>0.56399999999999995</v>
      </c>
      <c r="I35" s="130">
        <v>1.4E-2</v>
      </c>
      <c r="J35" s="129">
        <v>2.214</v>
      </c>
      <c r="K35" s="130">
        <v>0.72699999999999998</v>
      </c>
      <c r="L35" s="129">
        <v>0.2</v>
      </c>
      <c r="M35" s="130">
        <v>0.14499999999999999</v>
      </c>
      <c r="N35" s="129">
        <v>2.6669999999999998</v>
      </c>
      <c r="O35" s="130">
        <v>0.82599999999999996</v>
      </c>
      <c r="P35" s="129">
        <v>1.339</v>
      </c>
      <c r="Q35" s="130">
        <v>0.47599999999999998</v>
      </c>
      <c r="R35" s="129">
        <v>7.4550000000000001</v>
      </c>
      <c r="S35" s="130">
        <v>1.2010000000000001</v>
      </c>
    </row>
    <row r="36" spans="1:20" ht="9.9499999999999993" customHeight="1" x14ac:dyDescent="0.2">
      <c r="A36" s="8"/>
      <c r="B36" s="90" t="s">
        <v>88</v>
      </c>
      <c r="C36" s="90"/>
      <c r="D36" s="90"/>
      <c r="E36" s="90"/>
      <c r="F36" s="129">
        <v>0.30299999999999999</v>
      </c>
      <c r="G36" s="130">
        <v>3.7999999999999999E-2</v>
      </c>
      <c r="H36" s="129">
        <v>1.496</v>
      </c>
      <c r="I36" s="130">
        <v>1.4999999999999999E-2</v>
      </c>
      <c r="J36" s="129">
        <v>7.7359999999999998</v>
      </c>
      <c r="K36" s="130">
        <v>1.948</v>
      </c>
      <c r="L36" s="129">
        <v>0.29599999999999999</v>
      </c>
      <c r="M36" s="130">
        <v>0.17399999999999999</v>
      </c>
      <c r="N36" s="129">
        <v>5.8129999999999997</v>
      </c>
      <c r="O36" s="130">
        <v>1.0489999999999999</v>
      </c>
      <c r="P36" s="129">
        <v>2.0129999999999999</v>
      </c>
      <c r="Q36" s="130">
        <v>0.85299999999999998</v>
      </c>
      <c r="R36" s="129">
        <v>17.657</v>
      </c>
      <c r="S36" s="130">
        <v>2.3580000000000001</v>
      </c>
    </row>
    <row r="37" spans="1:20" ht="9.9499999999999993" customHeight="1" x14ac:dyDescent="0.2">
      <c r="A37" s="8"/>
      <c r="B37" s="90" t="s">
        <v>89</v>
      </c>
      <c r="C37" s="90"/>
      <c r="D37" s="90"/>
      <c r="E37" s="90"/>
      <c r="F37" s="129">
        <v>6.2859999999999996</v>
      </c>
      <c r="G37" s="130">
        <v>0.58499999999999996</v>
      </c>
      <c r="H37" s="129">
        <v>4.8019999999999996</v>
      </c>
      <c r="I37" s="130">
        <v>2.5999999999999999E-2</v>
      </c>
      <c r="J37" s="129">
        <v>19.998000000000001</v>
      </c>
      <c r="K37" s="130">
        <v>2.6749999999999998</v>
      </c>
      <c r="L37" s="129">
        <v>1.242</v>
      </c>
      <c r="M37" s="130">
        <v>0.40200000000000002</v>
      </c>
      <c r="N37" s="129">
        <v>39.070999999999998</v>
      </c>
      <c r="O37" s="130">
        <v>4.3620000000000001</v>
      </c>
      <c r="P37" s="129">
        <v>7.31</v>
      </c>
      <c r="Q37" s="130">
        <v>1.1140000000000001</v>
      </c>
      <c r="R37" s="129">
        <v>78.709999999999994</v>
      </c>
      <c r="S37" s="130">
        <v>5.1189999999999998</v>
      </c>
    </row>
    <row r="38" spans="1:20" ht="9.9499999999999993" customHeight="1" x14ac:dyDescent="0.2">
      <c r="A38" s="73"/>
      <c r="B38" s="85" t="s">
        <v>90</v>
      </c>
      <c r="C38" s="85"/>
      <c r="D38" s="85"/>
      <c r="E38" s="85"/>
      <c r="F38" s="132">
        <v>2.6640000000000001</v>
      </c>
      <c r="G38" s="133">
        <v>5.3999999999999999E-2</v>
      </c>
      <c r="H38" s="132">
        <v>3.089</v>
      </c>
      <c r="I38" s="133">
        <v>1.7999999999999999E-2</v>
      </c>
      <c r="J38" s="132">
        <v>10.401999999999999</v>
      </c>
      <c r="K38" s="133">
        <v>1.9590000000000001</v>
      </c>
      <c r="L38" s="132">
        <v>0.58699999999999997</v>
      </c>
      <c r="M38" s="133">
        <v>0.247</v>
      </c>
      <c r="N38" s="132">
        <v>14.759</v>
      </c>
      <c r="O38" s="133">
        <v>1.919</v>
      </c>
      <c r="P38" s="132">
        <v>4.399</v>
      </c>
      <c r="Q38" s="133">
        <v>0.82599999999999996</v>
      </c>
      <c r="R38" s="132">
        <v>35.9</v>
      </c>
      <c r="S38" s="133">
        <v>2.8140000000000001</v>
      </c>
    </row>
    <row r="39" spans="1:20" s="117" customFormat="1" ht="10.5" customHeight="1" x14ac:dyDescent="0.2">
      <c r="A39" s="110" t="s">
        <v>278</v>
      </c>
      <c r="B39" s="159"/>
      <c r="C39" s="159"/>
      <c r="D39" s="159"/>
      <c r="E39" s="159"/>
      <c r="F39" s="119"/>
      <c r="G39" s="123"/>
      <c r="H39" s="119"/>
      <c r="I39" s="123"/>
      <c r="J39" s="119"/>
      <c r="K39" s="123"/>
      <c r="L39" s="119"/>
      <c r="M39" s="123"/>
      <c r="N39" s="119"/>
      <c r="O39" s="123"/>
      <c r="P39" s="119"/>
      <c r="Q39" s="120"/>
      <c r="T39" s="160"/>
    </row>
    <row r="40" spans="1:20" ht="22.5" customHeight="1" x14ac:dyDescent="0.2">
      <c r="A40" s="244">
        <v>1</v>
      </c>
      <c r="B40" s="269" t="s">
        <v>292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</row>
    <row r="41" spans="1:20" x14ac:dyDescent="0.2">
      <c r="A41" s="12"/>
      <c r="B41" s="12"/>
    </row>
    <row r="42" spans="1:20" s="42" customFormat="1" ht="33" customHeight="1" x14ac:dyDescent="0.2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</row>
  </sheetData>
  <mergeCells count="10">
    <mergeCell ref="A42:S42"/>
    <mergeCell ref="F5:S5"/>
    <mergeCell ref="F6:G6"/>
    <mergeCell ref="H6:I6"/>
    <mergeCell ref="J6:K6"/>
    <mergeCell ref="L6:M6"/>
    <mergeCell ref="N6:O6"/>
    <mergeCell ref="P6:Q6"/>
    <mergeCell ref="R6:S6"/>
    <mergeCell ref="B40:S40"/>
  </mergeCells>
  <phoneticPr fontId="7" type="noConversion"/>
  <conditionalFormatting sqref="T7:T38">
    <cfRule type="containsText" dxfId="63" priority="4" operator="containsText" text="..">
      <formula>NOT(ISERROR(SEARCH("..",T7)))</formula>
    </cfRule>
    <cfRule type="containsText" dxfId="62" priority="5" operator="containsText" text="–">
      <formula>NOT(ISERROR(SEARCH("–",T7)))</formula>
    </cfRule>
  </conditionalFormatting>
  <conditionalFormatting sqref="R39:T39">
    <cfRule type="containsText" dxfId="61" priority="2" operator="containsText" text="..">
      <formula>NOT(ISERROR(SEARCH("..",R39)))</formula>
    </cfRule>
    <cfRule type="containsText" dxfId="60" priority="3" operator="containsText" text="–">
      <formula>NOT(ISERROR(SEARCH("–",R39)))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rgb="FF92D050"/>
  </sheetPr>
  <dimension ref="A2:Z26"/>
  <sheetViews>
    <sheetView workbookViewId="0">
      <selection activeCell="A2" sqref="A2:A3"/>
    </sheetView>
  </sheetViews>
  <sheetFormatPr defaultRowHeight="12.75" x14ac:dyDescent="0.2"/>
  <cols>
    <col min="1" max="1" width="1.42578125" style="1" customWidth="1"/>
    <col min="2" max="2" width="19.28515625" style="1" customWidth="1"/>
    <col min="3" max="5" width="1.57031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7" style="1" customWidth="1"/>
    <col min="25" max="25" width="6.140625" style="1" customWidth="1"/>
    <col min="26" max="26" width="5.28515625" style="1" customWidth="1"/>
    <col min="27" max="16384" width="9.140625" style="1"/>
  </cols>
  <sheetData>
    <row r="2" spans="1:25" ht="15.75" x14ac:dyDescent="0.2">
      <c r="A2" s="201" t="s">
        <v>338</v>
      </c>
      <c r="B2" s="2"/>
      <c r="C2" s="2"/>
      <c r="D2" s="2"/>
      <c r="E2" s="2"/>
    </row>
    <row r="3" spans="1:25" ht="15.75" x14ac:dyDescent="0.2">
      <c r="A3" s="202" t="s">
        <v>339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4.75" customHeight="1" x14ac:dyDescent="0.2">
      <c r="A6" s="222"/>
      <c r="B6" s="161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7" t="s">
        <v>45</v>
      </c>
      <c r="U6" s="267"/>
      <c r="V6" s="277" t="s">
        <v>31</v>
      </c>
      <c r="W6" s="277"/>
      <c r="X6" s="273" t="s">
        <v>105</v>
      </c>
      <c r="Y6" s="273"/>
    </row>
    <row r="7" spans="1:25" s="117" customFormat="1" ht="15" customHeight="1" x14ac:dyDescent="0.2">
      <c r="A7" s="159" t="s">
        <v>76</v>
      </c>
      <c r="B7" s="217"/>
      <c r="C7" s="217"/>
      <c r="D7" s="217"/>
      <c r="E7" s="217"/>
      <c r="F7" s="124">
        <v>21.315999999999999</v>
      </c>
      <c r="G7" s="125">
        <v>2.339</v>
      </c>
      <c r="H7" s="124">
        <v>19.024999999999999</v>
      </c>
      <c r="I7" s="125">
        <v>2.3980000000000001</v>
      </c>
      <c r="J7" s="124">
        <v>27.100999999999999</v>
      </c>
      <c r="K7" s="125">
        <v>2.6920000000000002</v>
      </c>
      <c r="L7" s="124">
        <v>23.856000000000002</v>
      </c>
      <c r="M7" s="125">
        <v>2.4609999999999999</v>
      </c>
      <c r="N7" s="124">
        <v>17.457999999999998</v>
      </c>
      <c r="O7" s="125">
        <v>3.5059999999999998</v>
      </c>
      <c r="P7" s="124">
        <v>10.946999999999999</v>
      </c>
      <c r="Q7" s="125">
        <v>1.4259999999999999</v>
      </c>
      <c r="R7" s="124">
        <v>9.3350000000000009</v>
      </c>
      <c r="S7" s="125">
        <v>1.389</v>
      </c>
      <c r="T7" s="124">
        <v>10.564</v>
      </c>
      <c r="U7" s="125">
        <v>1.8340000000000001</v>
      </c>
      <c r="V7" s="124">
        <v>139.72200000000001</v>
      </c>
      <c r="W7" s="125">
        <v>5.8289999999999997</v>
      </c>
      <c r="X7" s="127">
        <v>60585.55</v>
      </c>
      <c r="Y7" s="128">
        <v>1345.55</v>
      </c>
    </row>
    <row r="8" spans="1:25" s="117" customFormat="1" ht="13.5" customHeight="1" x14ac:dyDescent="0.2">
      <c r="A8" s="159" t="s">
        <v>263</v>
      </c>
      <c r="B8" s="159"/>
      <c r="C8" s="159"/>
      <c r="D8" s="159"/>
      <c r="E8" s="159"/>
      <c r="F8" s="141">
        <v>15.256</v>
      </c>
      <c r="G8" s="143" t="s">
        <v>73</v>
      </c>
      <c r="H8" s="141">
        <v>13.617000000000001</v>
      </c>
      <c r="I8" s="143" t="s">
        <v>73</v>
      </c>
      <c r="J8" s="141">
        <v>19.396000000000001</v>
      </c>
      <c r="K8" s="143" t="s">
        <v>73</v>
      </c>
      <c r="L8" s="141">
        <v>17.074000000000002</v>
      </c>
      <c r="M8" s="143" t="s">
        <v>73</v>
      </c>
      <c r="N8" s="141">
        <v>12.494999999999999</v>
      </c>
      <c r="O8" s="143" t="s">
        <v>73</v>
      </c>
      <c r="P8" s="141">
        <v>7.835</v>
      </c>
      <c r="Q8" s="143" t="s">
        <v>73</v>
      </c>
      <c r="R8" s="141">
        <v>6.681</v>
      </c>
      <c r="S8" s="143" t="s">
        <v>73</v>
      </c>
      <c r="T8" s="141">
        <v>7.5609999999999999</v>
      </c>
      <c r="U8" s="143" t="s">
        <v>73</v>
      </c>
      <c r="V8" s="141">
        <v>100</v>
      </c>
      <c r="W8" s="143" t="s">
        <v>73</v>
      </c>
      <c r="X8" s="142" t="s">
        <v>73</v>
      </c>
      <c r="Y8" s="120" t="s">
        <v>73</v>
      </c>
    </row>
    <row r="9" spans="1:25" s="117" customFormat="1" ht="13.5" customHeight="1" x14ac:dyDescent="0.2">
      <c r="A9" s="218" t="s">
        <v>260</v>
      </c>
      <c r="B9" s="218"/>
      <c r="C9" s="215"/>
      <c r="D9" s="215"/>
      <c r="E9" s="215"/>
      <c r="F9" s="137">
        <v>0.84899999999999998</v>
      </c>
      <c r="G9" s="130">
        <v>0.308</v>
      </c>
      <c r="H9" s="137">
        <v>0.48699999999999999</v>
      </c>
      <c r="I9" s="130">
        <v>0.14699999999999999</v>
      </c>
      <c r="J9" s="137">
        <v>0.35399999999999998</v>
      </c>
      <c r="K9" s="130">
        <v>0.14799999999999999</v>
      </c>
      <c r="L9" s="137">
        <v>0.33600000000000002</v>
      </c>
      <c r="M9" s="130">
        <v>0.22700000000000001</v>
      </c>
      <c r="N9" s="137">
        <v>0.48599999999999999</v>
      </c>
      <c r="O9" s="130">
        <v>0.378</v>
      </c>
      <c r="P9" s="137">
        <v>0.25800000000000001</v>
      </c>
      <c r="Q9" s="130">
        <v>0.11700000000000001</v>
      </c>
      <c r="R9" s="137">
        <v>9.5000000000000001E-2</v>
      </c>
      <c r="S9" s="130">
        <v>4.7E-2</v>
      </c>
      <c r="T9" s="137">
        <v>0.13200000000000001</v>
      </c>
      <c r="U9" s="130">
        <v>0.10100000000000001</v>
      </c>
      <c r="V9" s="137">
        <v>2.9969999999999999</v>
      </c>
      <c r="W9" s="130">
        <v>0.59199999999999997</v>
      </c>
      <c r="X9" s="121">
        <v>6332.1760000000004</v>
      </c>
      <c r="Y9" s="122">
        <v>818.36900000000003</v>
      </c>
    </row>
    <row r="10" spans="1:25" s="117" customFormat="1" ht="10.5" customHeight="1" x14ac:dyDescent="0.2">
      <c r="A10" s="218" t="s">
        <v>64</v>
      </c>
      <c r="B10" s="218"/>
      <c r="C10" s="215"/>
      <c r="D10" s="215"/>
      <c r="E10" s="215"/>
      <c r="F10" s="137">
        <v>2.5329999999999999</v>
      </c>
      <c r="G10" s="130">
        <v>0.63800000000000001</v>
      </c>
      <c r="H10" s="137">
        <v>0.70699999999999996</v>
      </c>
      <c r="I10" s="130">
        <v>0.30299999999999999</v>
      </c>
      <c r="J10" s="137">
        <v>0.86599999999999999</v>
      </c>
      <c r="K10" s="130">
        <v>0.42599999999999999</v>
      </c>
      <c r="L10" s="137">
        <v>0.94499999999999995</v>
      </c>
      <c r="M10" s="130">
        <v>0.41399999999999998</v>
      </c>
      <c r="N10" s="137">
        <v>0.77900000000000003</v>
      </c>
      <c r="O10" s="130">
        <v>0.34699999999999998</v>
      </c>
      <c r="P10" s="137">
        <v>0.52200000000000002</v>
      </c>
      <c r="Q10" s="130">
        <v>0.27300000000000002</v>
      </c>
      <c r="R10" s="137">
        <v>0.222</v>
      </c>
      <c r="S10" s="130">
        <v>0.123</v>
      </c>
      <c r="T10" s="137">
        <v>0.32400000000000001</v>
      </c>
      <c r="U10" s="130">
        <v>0.29899999999999999</v>
      </c>
      <c r="V10" s="137">
        <v>6.8979999999999997</v>
      </c>
      <c r="W10" s="130">
        <v>0.95499999999999996</v>
      </c>
      <c r="X10" s="121">
        <v>7067.3950000000004</v>
      </c>
      <c r="Y10" s="122">
        <v>720.351</v>
      </c>
    </row>
    <row r="11" spans="1:25" s="117" customFormat="1" ht="10.5" customHeight="1" x14ac:dyDescent="0.2">
      <c r="B11" s="219" t="s">
        <v>65</v>
      </c>
      <c r="C11" s="220"/>
      <c r="D11" s="220"/>
      <c r="E11" s="220"/>
      <c r="F11" s="137">
        <v>0.77300000000000002</v>
      </c>
      <c r="G11" s="130">
        <v>0.22700000000000001</v>
      </c>
      <c r="H11" s="137">
        <v>0.23</v>
      </c>
      <c r="I11" s="130">
        <v>0.161</v>
      </c>
      <c r="J11" s="137">
        <v>0.32100000000000001</v>
      </c>
      <c r="K11" s="130">
        <v>0.14799999999999999</v>
      </c>
      <c r="L11" s="137">
        <v>0.182</v>
      </c>
      <c r="M11" s="130">
        <v>5.8999999999999997E-2</v>
      </c>
      <c r="N11" s="137">
        <v>0.218</v>
      </c>
      <c r="O11" s="130">
        <v>0.10199999999999999</v>
      </c>
      <c r="P11" s="137">
        <v>0.109</v>
      </c>
      <c r="Q11" s="130">
        <v>7.4999999999999997E-2</v>
      </c>
      <c r="R11" s="137">
        <v>8.6999999999999994E-2</v>
      </c>
      <c r="S11" s="130">
        <v>5.3999999999999999E-2</v>
      </c>
      <c r="T11" s="137">
        <v>4.8000000000000001E-2</v>
      </c>
      <c r="U11" s="130">
        <v>4.5999999999999999E-2</v>
      </c>
      <c r="V11" s="137">
        <v>1.968</v>
      </c>
      <c r="W11" s="130">
        <v>0.34599999999999997</v>
      </c>
      <c r="X11" s="121">
        <v>4504.7160000000003</v>
      </c>
      <c r="Y11" s="122">
        <v>598.19200000000001</v>
      </c>
    </row>
    <row r="12" spans="1:25" s="117" customFormat="1" ht="10.5" customHeight="1" x14ac:dyDescent="0.2">
      <c r="A12" s="218" t="s">
        <v>66</v>
      </c>
      <c r="B12" s="218"/>
      <c r="C12" s="215"/>
      <c r="D12" s="215"/>
      <c r="E12" s="215"/>
      <c r="F12" s="137">
        <v>6.1210000000000004</v>
      </c>
      <c r="G12" s="130">
        <v>0.96599999999999997</v>
      </c>
      <c r="H12" s="137">
        <v>3.1720000000000002</v>
      </c>
      <c r="I12" s="130">
        <v>0.53900000000000003</v>
      </c>
      <c r="J12" s="137">
        <v>3.7189999999999999</v>
      </c>
      <c r="K12" s="130">
        <v>0.54600000000000004</v>
      </c>
      <c r="L12" s="137">
        <v>4.2309999999999999</v>
      </c>
      <c r="M12" s="130">
        <v>0.64200000000000002</v>
      </c>
      <c r="N12" s="137">
        <v>4.9169999999999998</v>
      </c>
      <c r="O12" s="130">
        <v>1.1759999999999999</v>
      </c>
      <c r="P12" s="137">
        <v>2.5529999999999999</v>
      </c>
      <c r="Q12" s="130">
        <v>0.48899999999999999</v>
      </c>
      <c r="R12" s="137">
        <v>2.2229999999999999</v>
      </c>
      <c r="S12" s="130">
        <v>0.32300000000000001</v>
      </c>
      <c r="T12" s="137">
        <v>0.84099999999999997</v>
      </c>
      <c r="U12" s="130">
        <v>0.247</v>
      </c>
      <c r="V12" s="137">
        <v>27.777999999999999</v>
      </c>
      <c r="W12" s="130">
        <v>1.796</v>
      </c>
      <c r="X12" s="121">
        <v>17108.662</v>
      </c>
      <c r="Y12" s="122">
        <v>1063.74</v>
      </c>
    </row>
    <row r="13" spans="1:25" s="117" customFormat="1" ht="10.5" customHeight="1" x14ac:dyDescent="0.2">
      <c r="A13" s="218" t="s">
        <v>67</v>
      </c>
      <c r="B13" s="218"/>
      <c r="C13" s="215"/>
      <c r="D13" s="215"/>
      <c r="E13" s="215"/>
      <c r="F13" s="137">
        <v>0.29699999999999999</v>
      </c>
      <c r="G13" s="130">
        <v>0.183</v>
      </c>
      <c r="H13" s="137">
        <v>0.41199999999999998</v>
      </c>
      <c r="I13" s="130">
        <v>0.46</v>
      </c>
      <c r="J13" s="137">
        <v>1.165</v>
      </c>
      <c r="K13" s="130">
        <v>0.41299999999999998</v>
      </c>
      <c r="L13" s="137">
        <v>0.77700000000000002</v>
      </c>
      <c r="M13" s="130">
        <v>0.26500000000000001</v>
      </c>
      <c r="N13" s="137">
        <v>0.65800000000000003</v>
      </c>
      <c r="O13" s="130">
        <v>0.24099999999999999</v>
      </c>
      <c r="P13" s="137">
        <v>0.59299999999999997</v>
      </c>
      <c r="Q13" s="130">
        <v>0.26800000000000002</v>
      </c>
      <c r="R13" s="137">
        <v>0.45700000000000002</v>
      </c>
      <c r="S13" s="130">
        <v>0.187</v>
      </c>
      <c r="T13" s="137" t="s">
        <v>16</v>
      </c>
      <c r="U13" s="130" t="s">
        <v>73</v>
      </c>
      <c r="V13" s="137">
        <v>4.3620000000000001</v>
      </c>
      <c r="W13" s="130">
        <v>0.79200000000000004</v>
      </c>
      <c r="X13" s="121">
        <v>3251.7249999999999</v>
      </c>
      <c r="Y13" s="122">
        <v>615.50900000000001</v>
      </c>
    </row>
    <row r="14" spans="1:25" s="117" customFormat="1" ht="10.5" customHeight="1" x14ac:dyDescent="0.2">
      <c r="A14" s="218" t="s">
        <v>68</v>
      </c>
      <c r="B14" s="218"/>
      <c r="C14" s="215"/>
      <c r="D14" s="215"/>
      <c r="E14" s="215"/>
      <c r="F14" s="137">
        <v>0.94</v>
      </c>
      <c r="G14" s="130">
        <v>0.23799999999999999</v>
      </c>
      <c r="H14" s="137">
        <v>0.89600000000000002</v>
      </c>
      <c r="I14" s="130">
        <v>0.28599999999999998</v>
      </c>
      <c r="J14" s="137">
        <v>1.899</v>
      </c>
      <c r="K14" s="130">
        <v>0.48699999999999999</v>
      </c>
      <c r="L14" s="137">
        <v>2.468</v>
      </c>
      <c r="M14" s="130">
        <v>0.61099999999999999</v>
      </c>
      <c r="N14" s="137">
        <v>1.2010000000000001</v>
      </c>
      <c r="O14" s="130">
        <v>0.38500000000000001</v>
      </c>
      <c r="P14" s="137">
        <v>0.95</v>
      </c>
      <c r="Q14" s="130">
        <v>0.30299999999999999</v>
      </c>
      <c r="R14" s="137">
        <v>1.6679999999999999</v>
      </c>
      <c r="S14" s="130">
        <v>0.36</v>
      </c>
      <c r="T14" s="137">
        <v>0.111</v>
      </c>
      <c r="U14" s="130">
        <v>0.09</v>
      </c>
      <c r="V14" s="137">
        <v>10.132999999999999</v>
      </c>
      <c r="W14" s="130">
        <v>0.99199999999999999</v>
      </c>
      <c r="X14" s="121">
        <v>7205.6930000000002</v>
      </c>
      <c r="Y14" s="122">
        <v>728.95500000000004</v>
      </c>
    </row>
    <row r="15" spans="1:25" s="117" customFormat="1" ht="13.5" customHeight="1" x14ac:dyDescent="0.2">
      <c r="A15" s="218" t="s">
        <v>69</v>
      </c>
      <c r="B15" s="218"/>
      <c r="C15" s="215"/>
      <c r="D15" s="215"/>
      <c r="E15" s="215"/>
      <c r="F15" s="137">
        <v>0.93600000000000005</v>
      </c>
      <c r="G15" s="130">
        <v>0.35299999999999998</v>
      </c>
      <c r="H15" s="137">
        <v>1.5149999999999999</v>
      </c>
      <c r="I15" s="130">
        <v>0.253</v>
      </c>
      <c r="J15" s="137">
        <v>4.0640000000000001</v>
      </c>
      <c r="K15" s="130">
        <v>0.52100000000000002</v>
      </c>
      <c r="L15" s="137">
        <v>3.9550000000000001</v>
      </c>
      <c r="M15" s="130">
        <v>0.86299999999999999</v>
      </c>
      <c r="N15" s="137">
        <v>2.2549999999999999</v>
      </c>
      <c r="O15" s="130">
        <v>0.66100000000000003</v>
      </c>
      <c r="P15" s="137">
        <v>1.4159999999999999</v>
      </c>
      <c r="Q15" s="130">
        <v>0.621</v>
      </c>
      <c r="R15" s="137">
        <v>0.48199999999999998</v>
      </c>
      <c r="S15" s="130">
        <v>0.36399999999999999</v>
      </c>
      <c r="T15" s="137">
        <v>0.31</v>
      </c>
      <c r="U15" s="130">
        <v>0.3</v>
      </c>
      <c r="V15" s="137">
        <v>14.933</v>
      </c>
      <c r="W15" s="130">
        <v>1.4279999999999999</v>
      </c>
      <c r="X15" s="121">
        <v>3642.7919999999999</v>
      </c>
      <c r="Y15" s="122">
        <v>428.51100000000002</v>
      </c>
    </row>
    <row r="16" spans="1:25" s="117" customFormat="1" ht="10.5" customHeight="1" x14ac:dyDescent="0.2">
      <c r="A16" s="218" t="s">
        <v>70</v>
      </c>
      <c r="B16" s="218"/>
      <c r="C16" s="215"/>
      <c r="D16" s="215"/>
      <c r="E16" s="215"/>
      <c r="F16" s="137">
        <v>0.76100000000000001</v>
      </c>
      <c r="G16" s="130">
        <v>0.51300000000000001</v>
      </c>
      <c r="H16" s="137">
        <v>0.438</v>
      </c>
      <c r="I16" s="130">
        <v>0.24</v>
      </c>
      <c r="J16" s="137">
        <v>1.3740000000000001</v>
      </c>
      <c r="K16" s="130">
        <v>0.64500000000000002</v>
      </c>
      <c r="L16" s="137">
        <v>0.94299999999999995</v>
      </c>
      <c r="M16" s="130">
        <v>0.32900000000000001</v>
      </c>
      <c r="N16" s="137">
        <v>0.67500000000000004</v>
      </c>
      <c r="O16" s="130">
        <v>0.20200000000000001</v>
      </c>
      <c r="P16" s="137">
        <v>0.23599999999999999</v>
      </c>
      <c r="Q16" s="130">
        <v>0.12</v>
      </c>
      <c r="R16" s="137">
        <v>0.16200000000000001</v>
      </c>
      <c r="S16" s="130">
        <v>0.124</v>
      </c>
      <c r="T16" s="137">
        <v>0.27200000000000002</v>
      </c>
      <c r="U16" s="130">
        <v>0.159</v>
      </c>
      <c r="V16" s="137">
        <v>4.8600000000000003</v>
      </c>
      <c r="W16" s="130">
        <v>0.94399999999999995</v>
      </c>
      <c r="X16" s="121">
        <v>3513.116</v>
      </c>
      <c r="Y16" s="122">
        <v>446.13299999999998</v>
      </c>
    </row>
    <row r="17" spans="1:26" s="117" customFormat="1" ht="10.5" customHeight="1" x14ac:dyDescent="0.2">
      <c r="A17" s="218" t="s">
        <v>82</v>
      </c>
      <c r="B17" s="218"/>
      <c r="C17" s="215"/>
      <c r="D17" s="215"/>
      <c r="E17" s="215"/>
      <c r="F17" s="137">
        <v>4.6630000000000003</v>
      </c>
      <c r="G17" s="130">
        <v>1.502</v>
      </c>
      <c r="H17" s="137">
        <v>8.5839999999999996</v>
      </c>
      <c r="I17" s="130">
        <v>1.9530000000000001</v>
      </c>
      <c r="J17" s="137">
        <v>9.8170000000000002</v>
      </c>
      <c r="K17" s="130">
        <v>2.036</v>
      </c>
      <c r="L17" s="137">
        <v>6.2009999999999996</v>
      </c>
      <c r="M17" s="130">
        <v>1.619</v>
      </c>
      <c r="N17" s="137">
        <v>2.6960000000000002</v>
      </c>
      <c r="O17" s="130">
        <v>0.81799999999999995</v>
      </c>
      <c r="P17" s="137">
        <v>2.363</v>
      </c>
      <c r="Q17" s="130">
        <v>0.72499999999999998</v>
      </c>
      <c r="R17" s="137">
        <v>2.0030000000000001</v>
      </c>
      <c r="S17" s="130">
        <v>0.82499999999999996</v>
      </c>
      <c r="T17" s="137">
        <v>6.4589999999999996</v>
      </c>
      <c r="U17" s="130">
        <v>1.278</v>
      </c>
      <c r="V17" s="137">
        <v>42.904000000000003</v>
      </c>
      <c r="W17" s="130">
        <v>3.5209999999999999</v>
      </c>
      <c r="X17" s="121">
        <v>17803.248</v>
      </c>
      <c r="Y17" s="122">
        <v>701.18299999999999</v>
      </c>
    </row>
    <row r="18" spans="1:26" s="117" customFormat="1" ht="10.5" customHeight="1" x14ac:dyDescent="0.2">
      <c r="A18" s="218" t="s">
        <v>259</v>
      </c>
      <c r="B18" s="218"/>
      <c r="C18" s="215"/>
      <c r="D18" s="215"/>
      <c r="E18" s="215"/>
      <c r="F18" s="137">
        <v>0.28999999999999998</v>
      </c>
      <c r="G18" s="130">
        <v>0.14299999999999999</v>
      </c>
      <c r="H18" s="137">
        <v>0.50600000000000001</v>
      </c>
      <c r="I18" s="130">
        <v>0.308</v>
      </c>
      <c r="J18" s="137">
        <v>1.3959999999999999</v>
      </c>
      <c r="K18" s="130">
        <v>0.51700000000000002</v>
      </c>
      <c r="L18" s="137">
        <v>1.137</v>
      </c>
      <c r="M18" s="130">
        <v>0.58099999999999996</v>
      </c>
      <c r="N18" s="137">
        <v>0.80100000000000005</v>
      </c>
      <c r="O18" s="130">
        <v>0.434</v>
      </c>
      <c r="P18" s="137">
        <v>0.58099999999999996</v>
      </c>
      <c r="Q18" s="130">
        <v>0.42199999999999999</v>
      </c>
      <c r="R18" s="137">
        <v>1.022</v>
      </c>
      <c r="S18" s="130">
        <v>0.73299999999999998</v>
      </c>
      <c r="T18" s="137">
        <v>0.35699999999999998</v>
      </c>
      <c r="U18" s="130">
        <v>0.22800000000000001</v>
      </c>
      <c r="V18" s="137">
        <v>6.0890000000000004</v>
      </c>
      <c r="W18" s="130">
        <v>1.258</v>
      </c>
      <c r="X18" s="121">
        <v>3820.6179999999999</v>
      </c>
      <c r="Y18" s="122">
        <v>494</v>
      </c>
    </row>
    <row r="19" spans="1:26" s="117" customFormat="1" ht="10.5" customHeight="1" x14ac:dyDescent="0.2">
      <c r="A19" s="218" t="s">
        <v>72</v>
      </c>
      <c r="B19" s="218"/>
      <c r="C19" s="215"/>
      <c r="D19" s="215"/>
      <c r="E19" s="215"/>
      <c r="F19" s="137">
        <v>0.74199999999999999</v>
      </c>
      <c r="G19" s="130">
        <v>0.247</v>
      </c>
      <c r="H19" s="137">
        <v>2.5000000000000001E-2</v>
      </c>
      <c r="I19" s="130">
        <v>2.8000000000000001E-2</v>
      </c>
      <c r="J19" s="137">
        <v>9.4E-2</v>
      </c>
      <c r="K19" s="130">
        <v>9.0999999999999998E-2</v>
      </c>
      <c r="L19" s="137">
        <v>0.17899999999999999</v>
      </c>
      <c r="M19" s="130">
        <v>0.11700000000000001</v>
      </c>
      <c r="N19" s="137">
        <v>9.8000000000000004E-2</v>
      </c>
      <c r="O19" s="130">
        <v>9.7000000000000003E-2</v>
      </c>
      <c r="P19" s="137">
        <v>0.108</v>
      </c>
      <c r="Q19" s="130">
        <v>0.104</v>
      </c>
      <c r="R19" s="137" t="s">
        <v>16</v>
      </c>
      <c r="S19" s="130" t="s">
        <v>73</v>
      </c>
      <c r="T19" s="137">
        <v>0.154</v>
      </c>
      <c r="U19" s="130">
        <v>0.109</v>
      </c>
      <c r="V19" s="137">
        <v>1.4239999999999999</v>
      </c>
      <c r="W19" s="130">
        <v>0.315</v>
      </c>
      <c r="X19" s="121">
        <v>3195.1759999999999</v>
      </c>
      <c r="Y19" s="122">
        <v>586.303</v>
      </c>
    </row>
    <row r="20" spans="1:26" s="117" customFormat="1" ht="13.5" customHeight="1" x14ac:dyDescent="0.2">
      <c r="A20" s="218" t="s">
        <v>74</v>
      </c>
      <c r="B20" s="218"/>
      <c r="C20" s="215"/>
      <c r="D20" s="215"/>
      <c r="E20" s="215"/>
      <c r="F20" s="137">
        <v>0.96699999999999997</v>
      </c>
      <c r="G20" s="130">
        <v>0.46500000000000002</v>
      </c>
      <c r="H20" s="137">
        <v>0.60599999999999998</v>
      </c>
      <c r="I20" s="130">
        <v>0.29799999999999999</v>
      </c>
      <c r="J20" s="137">
        <v>0.16500000000000001</v>
      </c>
      <c r="K20" s="130">
        <v>0.108</v>
      </c>
      <c r="L20" s="137">
        <v>0.32500000000000001</v>
      </c>
      <c r="M20" s="130">
        <v>0.17299999999999999</v>
      </c>
      <c r="N20" s="137">
        <v>0.36799999999999999</v>
      </c>
      <c r="O20" s="130">
        <v>0.28599999999999998</v>
      </c>
      <c r="P20" s="137">
        <v>7.2999999999999995E-2</v>
      </c>
      <c r="Q20" s="130">
        <v>6.2E-2</v>
      </c>
      <c r="R20" s="137">
        <v>0.20599999999999999</v>
      </c>
      <c r="S20" s="130">
        <v>0.22900000000000001</v>
      </c>
      <c r="T20" s="137">
        <v>0.17100000000000001</v>
      </c>
      <c r="U20" s="130">
        <v>9.9000000000000005E-2</v>
      </c>
      <c r="V20" s="137">
        <v>2.8809999999999998</v>
      </c>
      <c r="W20" s="130">
        <v>0.69399999999999995</v>
      </c>
      <c r="X20" s="121">
        <v>3187.866</v>
      </c>
      <c r="Y20" s="122">
        <v>503.68799999999999</v>
      </c>
    </row>
    <row r="21" spans="1:26" s="117" customFormat="1" ht="10.5" customHeight="1" x14ac:dyDescent="0.2">
      <c r="A21" s="218" t="s">
        <v>75</v>
      </c>
      <c r="B21" s="218"/>
      <c r="C21" s="215"/>
      <c r="D21" s="215"/>
      <c r="E21" s="215"/>
      <c r="F21" s="137">
        <v>0.24199999999999999</v>
      </c>
      <c r="G21" s="130">
        <v>0.18099999999999999</v>
      </c>
      <c r="H21" s="137">
        <v>0.29499999999999998</v>
      </c>
      <c r="I21" s="130">
        <v>0.112</v>
      </c>
      <c r="J21" s="137">
        <v>0.41599999999999998</v>
      </c>
      <c r="K21" s="130">
        <v>0.14299999999999999</v>
      </c>
      <c r="L21" s="137">
        <v>0.30399999999999999</v>
      </c>
      <c r="M21" s="130">
        <v>0.124</v>
      </c>
      <c r="N21" s="137">
        <v>0.29899999999999999</v>
      </c>
      <c r="O21" s="130">
        <v>0.17199999999999999</v>
      </c>
      <c r="P21" s="137">
        <v>0.23100000000000001</v>
      </c>
      <c r="Q21" s="130">
        <v>7.8E-2</v>
      </c>
      <c r="R21" s="137">
        <v>0.19500000000000001</v>
      </c>
      <c r="S21" s="130">
        <v>8.7999999999999995E-2</v>
      </c>
      <c r="T21" s="137">
        <v>4.1000000000000002E-2</v>
      </c>
      <c r="U21" s="130">
        <v>3.1E-2</v>
      </c>
      <c r="V21" s="137">
        <v>2.024</v>
      </c>
      <c r="W21" s="130">
        <v>0.34899999999999998</v>
      </c>
      <c r="X21" s="121">
        <v>2311.261</v>
      </c>
      <c r="Y21" s="122">
        <v>349.22699999999998</v>
      </c>
    </row>
    <row r="22" spans="1:26" s="117" customFormat="1" ht="10.5" customHeight="1" x14ac:dyDescent="0.2">
      <c r="A22" s="218" t="s">
        <v>22</v>
      </c>
      <c r="B22" s="218"/>
      <c r="C22" s="215"/>
      <c r="D22" s="215"/>
      <c r="E22" s="215"/>
      <c r="F22" s="137">
        <v>1.976</v>
      </c>
      <c r="G22" s="130">
        <v>0.65400000000000003</v>
      </c>
      <c r="H22" s="137">
        <v>1.3819999999999999</v>
      </c>
      <c r="I22" s="130">
        <v>0.54100000000000004</v>
      </c>
      <c r="J22" s="137">
        <v>1.774</v>
      </c>
      <c r="K22" s="130">
        <v>0.73499999999999999</v>
      </c>
      <c r="L22" s="137">
        <v>2.0550000000000002</v>
      </c>
      <c r="M22" s="130">
        <v>0.72499999999999998</v>
      </c>
      <c r="N22" s="137">
        <v>2.2250000000000001</v>
      </c>
      <c r="O22" s="130">
        <v>2.1509999999999998</v>
      </c>
      <c r="P22" s="137">
        <v>1.0609999999999999</v>
      </c>
      <c r="Q22" s="130">
        <v>0.46899999999999997</v>
      </c>
      <c r="R22" s="137">
        <v>0.57599999999999996</v>
      </c>
      <c r="S22" s="130">
        <v>0.3</v>
      </c>
      <c r="T22" s="137">
        <v>1.39</v>
      </c>
      <c r="U22" s="130">
        <v>1.0649999999999999</v>
      </c>
      <c r="V22" s="137">
        <v>12.44</v>
      </c>
      <c r="W22" s="130">
        <v>2.7730000000000001</v>
      </c>
      <c r="X22" s="121">
        <v>9706.4419999999991</v>
      </c>
      <c r="Y22" s="122">
        <v>942.83600000000001</v>
      </c>
    </row>
    <row r="23" spans="1:26" s="117" customFormat="1" ht="10.5" customHeight="1" x14ac:dyDescent="0.2">
      <c r="A23" s="221" t="s">
        <v>45</v>
      </c>
      <c r="B23" s="221"/>
      <c r="C23" s="216"/>
      <c r="D23" s="216"/>
      <c r="E23" s="216"/>
      <c r="F23" s="139" t="s">
        <v>7</v>
      </c>
      <c r="G23" s="133" t="s">
        <v>73</v>
      </c>
      <c r="H23" s="139" t="s">
        <v>7</v>
      </c>
      <c r="I23" s="133" t="s">
        <v>73</v>
      </c>
      <c r="J23" s="139" t="s">
        <v>7</v>
      </c>
      <c r="K23" s="133" t="s">
        <v>73</v>
      </c>
      <c r="L23" s="139" t="s">
        <v>7</v>
      </c>
      <c r="M23" s="133" t="s">
        <v>73</v>
      </c>
      <c r="N23" s="139" t="s">
        <v>7</v>
      </c>
      <c r="O23" s="133" t="s">
        <v>73</v>
      </c>
      <c r="P23" s="139" t="s">
        <v>7</v>
      </c>
      <c r="Q23" s="133" t="s">
        <v>73</v>
      </c>
      <c r="R23" s="139" t="s">
        <v>7</v>
      </c>
      <c r="S23" s="133" t="s">
        <v>73</v>
      </c>
      <c r="T23" s="139" t="s">
        <v>7</v>
      </c>
      <c r="U23" s="133" t="s">
        <v>73</v>
      </c>
      <c r="V23" s="139" t="s">
        <v>7</v>
      </c>
      <c r="W23" s="133" t="s">
        <v>73</v>
      </c>
      <c r="X23" s="134" t="s">
        <v>7</v>
      </c>
      <c r="Y23" s="136" t="s">
        <v>73</v>
      </c>
    </row>
    <row r="24" spans="1:26" s="117" customFormat="1" ht="12" customHeight="1" x14ac:dyDescent="0.2">
      <c r="A24" s="110" t="s">
        <v>278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  <c r="T24" s="160"/>
      <c r="U24" s="123"/>
      <c r="V24" s="160"/>
      <c r="W24" s="123"/>
      <c r="X24" s="160"/>
      <c r="Y24" s="123"/>
      <c r="Z24" s="160"/>
    </row>
    <row r="25" spans="1:26" s="117" customFormat="1" ht="22.5" customHeight="1" x14ac:dyDescent="0.2">
      <c r="A25" s="244">
        <v>1</v>
      </c>
      <c r="B25" s="269" t="s">
        <v>295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</row>
    <row r="26" spans="1:26" x14ac:dyDescent="0.2">
      <c r="A26" s="12"/>
    </row>
  </sheetData>
  <mergeCells count="12">
    <mergeCell ref="B25:Y25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honeticPr fontId="7" type="noConversion"/>
  <conditionalFormatting sqref="Z7:Z23">
    <cfRule type="containsText" dxfId="59" priority="6" operator="containsText" text="..">
      <formula>NOT(ISERROR(SEARCH("..",Z7)))</formula>
    </cfRule>
    <cfRule type="containsText" dxfId="58" priority="7" operator="containsText" text="–">
      <formula>NOT(ISERROR(SEARCH("–",Z7)))</formula>
    </cfRule>
  </conditionalFormatting>
  <conditionalFormatting sqref="R24:Z24">
    <cfRule type="containsText" dxfId="57" priority="4" operator="containsText" text="..">
      <formula>NOT(ISERROR(SEARCH("..",R24)))</formula>
    </cfRule>
    <cfRule type="containsText" dxfId="56" priority="5" operator="containsText" text="–">
      <formula>NOT(ISERROR(SEARCH("–",R24)))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rgb="FF92D050"/>
  </sheetPr>
  <dimension ref="A2:Z31"/>
  <sheetViews>
    <sheetView topLeftCell="A2" workbookViewId="0">
      <selection activeCell="P41" sqref="O41:P41"/>
    </sheetView>
  </sheetViews>
  <sheetFormatPr defaultRowHeight="12.75" x14ac:dyDescent="0.2"/>
  <cols>
    <col min="1" max="1" width="1.28515625" style="1" customWidth="1"/>
    <col min="2" max="2" width="18.7109375" style="1" customWidth="1"/>
    <col min="3" max="5" width="2.2851562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4.7109375" style="51" customWidth="1"/>
    <col min="13" max="13" width="4.710937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5.5703125" style="51" customWidth="1"/>
    <col min="25" max="25" width="5.5703125" style="1" customWidth="1"/>
    <col min="26" max="16384" width="9.140625" style="1"/>
  </cols>
  <sheetData>
    <row r="2" spans="1:25" ht="15.75" x14ac:dyDescent="0.2">
      <c r="A2" s="201" t="s">
        <v>340</v>
      </c>
      <c r="B2" s="2"/>
      <c r="C2" s="2"/>
      <c r="D2" s="2"/>
      <c r="E2" s="2"/>
    </row>
    <row r="3" spans="1:25" ht="15.75" x14ac:dyDescent="0.2">
      <c r="A3" s="202" t="s">
        <v>341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76" t="s">
        <v>0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4" customHeight="1" x14ac:dyDescent="0.2">
      <c r="A6" s="222"/>
      <c r="B6" s="161"/>
      <c r="C6" s="74"/>
      <c r="D6" s="74"/>
      <c r="E6" s="74"/>
      <c r="F6" s="267" t="s">
        <v>4</v>
      </c>
      <c r="G6" s="267"/>
      <c r="H6" s="267" t="s">
        <v>2</v>
      </c>
      <c r="I6" s="267"/>
      <c r="J6" s="267" t="s">
        <v>84</v>
      </c>
      <c r="K6" s="267"/>
      <c r="L6" s="267" t="s">
        <v>142</v>
      </c>
      <c r="M6" s="267"/>
      <c r="N6" s="267" t="s">
        <v>91</v>
      </c>
      <c r="O6" s="267"/>
      <c r="P6" s="267" t="s">
        <v>253</v>
      </c>
      <c r="Q6" s="267"/>
      <c r="R6" s="267" t="s">
        <v>254</v>
      </c>
      <c r="S6" s="267"/>
      <c r="T6" s="267" t="s">
        <v>255</v>
      </c>
      <c r="U6" s="267"/>
      <c r="V6" s="267" t="s">
        <v>85</v>
      </c>
      <c r="W6" s="267"/>
      <c r="X6" s="267" t="s">
        <v>31</v>
      </c>
      <c r="Y6" s="267"/>
    </row>
    <row r="7" spans="1:25" s="117" customFormat="1" ht="14.25" customHeight="1" x14ac:dyDescent="0.2">
      <c r="A7" s="159" t="s">
        <v>76</v>
      </c>
      <c r="B7" s="217"/>
      <c r="C7" s="217"/>
      <c r="D7" s="217"/>
      <c r="E7" s="217"/>
      <c r="F7" s="226">
        <v>1.9139999999999999</v>
      </c>
      <c r="G7" s="227">
        <v>0.66700000000000004</v>
      </c>
      <c r="H7" s="226">
        <v>100.748</v>
      </c>
      <c r="I7" s="227">
        <v>5.6920000000000002</v>
      </c>
      <c r="J7" s="226">
        <v>6.8019999999999996</v>
      </c>
      <c r="K7" s="227">
        <v>0.88400000000000001</v>
      </c>
      <c r="L7" s="226">
        <v>1.3380000000000001</v>
      </c>
      <c r="M7" s="227">
        <v>0.49399999999999999</v>
      </c>
      <c r="N7" s="226">
        <v>1.107</v>
      </c>
      <c r="O7" s="227">
        <v>0.67400000000000004</v>
      </c>
      <c r="P7" s="226">
        <v>0.187</v>
      </c>
      <c r="Q7" s="227">
        <v>0.13200000000000001</v>
      </c>
      <c r="R7" s="226">
        <v>1.5649999999999999</v>
      </c>
      <c r="S7" s="227">
        <v>0.502</v>
      </c>
      <c r="T7" s="226">
        <v>5.0999999999999997E-2</v>
      </c>
      <c r="U7" s="227">
        <v>5.6000000000000001E-2</v>
      </c>
      <c r="V7" s="226">
        <v>26.010999999999999</v>
      </c>
      <c r="W7" s="227">
        <v>2.1379999999999999</v>
      </c>
      <c r="X7" s="226">
        <v>139.72200000000001</v>
      </c>
      <c r="Y7" s="227">
        <v>5.8289999999999997</v>
      </c>
    </row>
    <row r="8" spans="1:25" ht="12.75" customHeight="1" x14ac:dyDescent="0.2">
      <c r="A8" s="5" t="s">
        <v>141</v>
      </c>
      <c r="B8" s="5"/>
      <c r="C8" s="5"/>
      <c r="D8" s="5"/>
      <c r="E8" s="5"/>
      <c r="F8" s="144">
        <v>1.37</v>
      </c>
      <c r="G8" s="145" t="s">
        <v>73</v>
      </c>
      <c r="H8" s="144">
        <v>72.105999999999995</v>
      </c>
      <c r="I8" s="145" t="s">
        <v>73</v>
      </c>
      <c r="J8" s="144">
        <v>4.8680000000000003</v>
      </c>
      <c r="K8" s="145" t="s">
        <v>73</v>
      </c>
      <c r="L8" s="144">
        <v>0.95799999999999996</v>
      </c>
      <c r="M8" s="145" t="s">
        <v>73</v>
      </c>
      <c r="N8" s="144">
        <v>0.79200000000000004</v>
      </c>
      <c r="O8" s="145" t="s">
        <v>73</v>
      </c>
      <c r="P8" s="144">
        <v>0.13400000000000001</v>
      </c>
      <c r="Q8" s="145" t="s">
        <v>73</v>
      </c>
      <c r="R8" s="144">
        <v>1.1200000000000001</v>
      </c>
      <c r="S8" s="145" t="s">
        <v>73</v>
      </c>
      <c r="T8" s="144">
        <v>3.5999999999999997E-2</v>
      </c>
      <c r="U8" s="145" t="s">
        <v>73</v>
      </c>
      <c r="V8" s="144">
        <v>18.616</v>
      </c>
      <c r="W8" s="145" t="s">
        <v>73</v>
      </c>
      <c r="X8" s="144">
        <v>100</v>
      </c>
      <c r="Y8" s="145" t="s">
        <v>73</v>
      </c>
    </row>
    <row r="9" spans="1:25" ht="13.5" customHeight="1" x14ac:dyDescent="0.2">
      <c r="A9" s="90" t="s">
        <v>15</v>
      </c>
      <c r="B9" s="90"/>
      <c r="C9" s="6"/>
      <c r="D9" s="6"/>
      <c r="E9" s="6"/>
      <c r="F9" s="146">
        <v>2.5000000000000001E-2</v>
      </c>
      <c r="G9" s="147">
        <v>2.4E-2</v>
      </c>
      <c r="H9" s="146">
        <v>2.2509999999999999</v>
      </c>
      <c r="I9" s="147">
        <v>0.57299999999999995</v>
      </c>
      <c r="J9" s="146">
        <v>0.129</v>
      </c>
      <c r="K9" s="147">
        <v>5.8999999999999997E-2</v>
      </c>
      <c r="L9" s="146" t="s">
        <v>16</v>
      </c>
      <c r="M9" s="147" t="s">
        <v>73</v>
      </c>
      <c r="N9" s="146" t="s">
        <v>16</v>
      </c>
      <c r="O9" s="147" t="s">
        <v>73</v>
      </c>
      <c r="P9" s="146" t="s">
        <v>7</v>
      </c>
      <c r="Q9" s="147" t="s">
        <v>73</v>
      </c>
      <c r="R9" s="146">
        <v>3.5000000000000003E-2</v>
      </c>
      <c r="S9" s="147">
        <v>2.9000000000000001E-2</v>
      </c>
      <c r="T9" s="146" t="s">
        <v>16</v>
      </c>
      <c r="U9" s="147" t="s">
        <v>73</v>
      </c>
      <c r="V9" s="146">
        <v>0.52900000000000003</v>
      </c>
      <c r="W9" s="147">
        <v>0.14599999999999999</v>
      </c>
      <c r="X9" s="146">
        <v>2.9969999999999999</v>
      </c>
      <c r="Y9" s="147">
        <v>0.59199999999999997</v>
      </c>
    </row>
    <row r="10" spans="1:25" ht="10.5" customHeight="1" x14ac:dyDescent="0.2">
      <c r="A10" s="90" t="s">
        <v>64</v>
      </c>
      <c r="B10" s="90"/>
      <c r="C10" s="6"/>
      <c r="D10" s="6"/>
      <c r="E10" s="6"/>
      <c r="F10" s="146">
        <v>4.1000000000000002E-2</v>
      </c>
      <c r="G10" s="147">
        <v>3.9E-2</v>
      </c>
      <c r="H10" s="146">
        <v>4.1120000000000001</v>
      </c>
      <c r="I10" s="147">
        <v>0.76500000000000001</v>
      </c>
      <c r="J10" s="146">
        <v>0.39500000000000002</v>
      </c>
      <c r="K10" s="147">
        <v>0.16200000000000001</v>
      </c>
      <c r="L10" s="146" t="s">
        <v>16</v>
      </c>
      <c r="M10" s="147" t="s">
        <v>73</v>
      </c>
      <c r="N10" s="146">
        <v>0.126</v>
      </c>
      <c r="O10" s="147">
        <v>0.115</v>
      </c>
      <c r="P10" s="146" t="s">
        <v>16</v>
      </c>
      <c r="Q10" s="147" t="s">
        <v>73</v>
      </c>
      <c r="R10" s="146">
        <v>0.108</v>
      </c>
      <c r="S10" s="147">
        <v>8.7999999999999995E-2</v>
      </c>
      <c r="T10" s="146" t="s">
        <v>16</v>
      </c>
      <c r="U10" s="147" t="s">
        <v>73</v>
      </c>
      <c r="V10" s="146">
        <v>2.0880000000000001</v>
      </c>
      <c r="W10" s="147">
        <v>0.66</v>
      </c>
      <c r="X10" s="146">
        <v>6.8979999999999997</v>
      </c>
      <c r="Y10" s="147">
        <v>0.95499999999999996</v>
      </c>
    </row>
    <row r="11" spans="1:25" ht="10.5" customHeight="1" x14ac:dyDescent="0.2">
      <c r="B11" s="93" t="s">
        <v>65</v>
      </c>
      <c r="C11" s="10"/>
      <c r="D11" s="10"/>
      <c r="E11" s="10"/>
      <c r="F11" s="146" t="s">
        <v>16</v>
      </c>
      <c r="G11" s="147" t="s">
        <v>73</v>
      </c>
      <c r="H11" s="146">
        <v>1.365</v>
      </c>
      <c r="I11" s="147">
        <v>0.29799999999999999</v>
      </c>
      <c r="J11" s="146">
        <v>0.11799999999999999</v>
      </c>
      <c r="K11" s="147">
        <v>7.1999999999999995E-2</v>
      </c>
      <c r="L11" s="146" t="s">
        <v>16</v>
      </c>
      <c r="M11" s="147" t="s">
        <v>73</v>
      </c>
      <c r="N11" s="146">
        <v>3.3000000000000002E-2</v>
      </c>
      <c r="O11" s="147">
        <v>0.05</v>
      </c>
      <c r="P11" s="146" t="s">
        <v>7</v>
      </c>
      <c r="Q11" s="147" t="s">
        <v>73</v>
      </c>
      <c r="R11" s="146" t="s">
        <v>16</v>
      </c>
      <c r="S11" s="147" t="s">
        <v>73</v>
      </c>
      <c r="T11" s="146" t="s">
        <v>16</v>
      </c>
      <c r="U11" s="147" t="s">
        <v>73</v>
      </c>
      <c r="V11" s="146">
        <v>0.39700000000000002</v>
      </c>
      <c r="W11" s="147">
        <v>0.156</v>
      </c>
      <c r="X11" s="146">
        <v>1.968</v>
      </c>
      <c r="Y11" s="147">
        <v>0.34599999999999997</v>
      </c>
    </row>
    <row r="12" spans="1:25" ht="10.5" customHeight="1" x14ac:dyDescent="0.2">
      <c r="A12" s="90" t="s">
        <v>265</v>
      </c>
      <c r="B12" s="90"/>
      <c r="C12" s="6"/>
      <c r="D12" s="6"/>
      <c r="E12" s="6"/>
      <c r="F12" s="146">
        <v>0.26</v>
      </c>
      <c r="G12" s="147">
        <v>0.152</v>
      </c>
      <c r="H12" s="146">
        <v>22.727</v>
      </c>
      <c r="I12" s="147">
        <v>1.708</v>
      </c>
      <c r="J12" s="146">
        <v>1.1870000000000001</v>
      </c>
      <c r="K12" s="147">
        <v>0.377</v>
      </c>
      <c r="L12" s="146">
        <v>0.221</v>
      </c>
      <c r="M12" s="147">
        <v>0.13</v>
      </c>
      <c r="N12" s="146">
        <v>0.107</v>
      </c>
      <c r="O12" s="147">
        <v>7.5999999999999998E-2</v>
      </c>
      <c r="P12" s="146" t="s">
        <v>16</v>
      </c>
      <c r="Q12" s="147" t="s">
        <v>73</v>
      </c>
      <c r="R12" s="146">
        <v>5.3999999999999999E-2</v>
      </c>
      <c r="S12" s="147">
        <v>4.8000000000000001E-2</v>
      </c>
      <c r="T12" s="146" t="s">
        <v>16</v>
      </c>
      <c r="U12" s="147" t="s">
        <v>73</v>
      </c>
      <c r="V12" s="146">
        <v>3.1909999999999998</v>
      </c>
      <c r="W12" s="147">
        <v>0.56499999999999995</v>
      </c>
      <c r="X12" s="146">
        <v>27.777999999999999</v>
      </c>
      <c r="Y12" s="147">
        <v>1.796</v>
      </c>
    </row>
    <row r="13" spans="1:25" ht="10.5" customHeight="1" x14ac:dyDescent="0.2">
      <c r="A13" s="90" t="s">
        <v>67</v>
      </c>
      <c r="B13" s="90"/>
      <c r="C13" s="6"/>
      <c r="D13" s="6"/>
      <c r="E13" s="6"/>
      <c r="F13" s="146">
        <v>7.1999999999999995E-2</v>
      </c>
      <c r="G13" s="147">
        <v>9.7000000000000003E-2</v>
      </c>
      <c r="H13" s="146">
        <v>2.0609999999999999</v>
      </c>
      <c r="I13" s="147">
        <v>0.56499999999999995</v>
      </c>
      <c r="J13" s="146">
        <v>0.64100000000000001</v>
      </c>
      <c r="K13" s="147">
        <v>0.27200000000000002</v>
      </c>
      <c r="L13" s="146" t="s">
        <v>16</v>
      </c>
      <c r="M13" s="147" t="s">
        <v>73</v>
      </c>
      <c r="N13" s="146" t="s">
        <v>16</v>
      </c>
      <c r="O13" s="147" t="s">
        <v>73</v>
      </c>
      <c r="P13" s="146" t="s">
        <v>7</v>
      </c>
      <c r="Q13" s="147" t="s">
        <v>73</v>
      </c>
      <c r="R13" s="146" t="s">
        <v>16</v>
      </c>
      <c r="S13" s="147" t="s">
        <v>73</v>
      </c>
      <c r="T13" s="146" t="s">
        <v>16</v>
      </c>
      <c r="U13" s="147" t="s">
        <v>73</v>
      </c>
      <c r="V13" s="146">
        <v>1.53</v>
      </c>
      <c r="W13" s="147">
        <v>0.49</v>
      </c>
      <c r="X13" s="146">
        <v>4.3620000000000001</v>
      </c>
      <c r="Y13" s="147">
        <v>0.79200000000000004</v>
      </c>
    </row>
    <row r="14" spans="1:25" ht="10.5" customHeight="1" x14ac:dyDescent="0.2">
      <c r="A14" s="90" t="s">
        <v>68</v>
      </c>
      <c r="B14" s="90"/>
      <c r="C14" s="6"/>
      <c r="D14" s="6"/>
      <c r="E14" s="6"/>
      <c r="F14" s="146">
        <v>6.6000000000000003E-2</v>
      </c>
      <c r="G14" s="147">
        <v>6.3E-2</v>
      </c>
      <c r="H14" s="146">
        <v>7.4749999999999996</v>
      </c>
      <c r="I14" s="147">
        <v>0.84</v>
      </c>
      <c r="J14" s="146">
        <v>0.92200000000000004</v>
      </c>
      <c r="K14" s="147">
        <v>0.33900000000000002</v>
      </c>
      <c r="L14" s="146">
        <v>7.0999999999999994E-2</v>
      </c>
      <c r="M14" s="147">
        <v>8.6999999999999994E-2</v>
      </c>
      <c r="N14" s="146">
        <v>0.19900000000000001</v>
      </c>
      <c r="O14" s="147">
        <v>0.27900000000000003</v>
      </c>
      <c r="P14" s="146" t="s">
        <v>7</v>
      </c>
      <c r="Q14" s="147" t="s">
        <v>73</v>
      </c>
      <c r="R14" s="146" t="s">
        <v>16</v>
      </c>
      <c r="S14" s="147" t="s">
        <v>73</v>
      </c>
      <c r="T14" s="146" t="s">
        <v>16</v>
      </c>
      <c r="U14" s="147" t="s">
        <v>73</v>
      </c>
      <c r="V14" s="146">
        <v>1.2949999999999999</v>
      </c>
      <c r="W14" s="147">
        <v>0.374</v>
      </c>
      <c r="X14" s="146">
        <v>10.132999999999999</v>
      </c>
      <c r="Y14" s="147">
        <v>0.99199999999999999</v>
      </c>
    </row>
    <row r="15" spans="1:25" ht="13.5" customHeight="1" x14ac:dyDescent="0.2">
      <c r="A15" s="90" t="s">
        <v>69</v>
      </c>
      <c r="B15" s="90"/>
      <c r="C15" s="6"/>
      <c r="D15" s="6"/>
      <c r="E15" s="6"/>
      <c r="F15" s="146">
        <v>3.5000000000000003E-2</v>
      </c>
      <c r="G15" s="147">
        <v>4.1000000000000002E-2</v>
      </c>
      <c r="H15" s="146">
        <v>11.827999999999999</v>
      </c>
      <c r="I15" s="147">
        <v>1.391</v>
      </c>
      <c r="J15" s="146">
        <v>0.34599999999999997</v>
      </c>
      <c r="K15" s="147">
        <v>0.188</v>
      </c>
      <c r="L15" s="146" t="s">
        <v>16</v>
      </c>
      <c r="M15" s="147" t="s">
        <v>73</v>
      </c>
      <c r="N15" s="146" t="s">
        <v>16</v>
      </c>
      <c r="O15" s="147" t="s">
        <v>73</v>
      </c>
      <c r="P15" s="146" t="s">
        <v>16</v>
      </c>
      <c r="Q15" s="147" t="s">
        <v>73</v>
      </c>
      <c r="R15" s="146">
        <v>3.5000000000000003E-2</v>
      </c>
      <c r="S15" s="147">
        <v>2.7E-2</v>
      </c>
      <c r="T15" s="146" t="s">
        <v>7</v>
      </c>
      <c r="U15" s="147" t="s">
        <v>73</v>
      </c>
      <c r="V15" s="146">
        <v>2.5270000000000001</v>
      </c>
      <c r="W15" s="147">
        <v>0.318</v>
      </c>
      <c r="X15" s="146">
        <v>14.933</v>
      </c>
      <c r="Y15" s="147">
        <v>1.4279999999999999</v>
      </c>
    </row>
    <row r="16" spans="1:25" ht="10.5" customHeight="1" x14ac:dyDescent="0.2">
      <c r="A16" s="90" t="s">
        <v>70</v>
      </c>
      <c r="B16" s="90"/>
      <c r="C16" s="6"/>
      <c r="D16" s="6"/>
      <c r="E16" s="6"/>
      <c r="F16" s="146">
        <v>0.13500000000000001</v>
      </c>
      <c r="G16" s="147">
        <v>0.17599999999999999</v>
      </c>
      <c r="H16" s="146">
        <v>3.5830000000000002</v>
      </c>
      <c r="I16" s="147">
        <v>0.79900000000000004</v>
      </c>
      <c r="J16" s="146">
        <v>0.184</v>
      </c>
      <c r="K16" s="147">
        <v>0.10199999999999999</v>
      </c>
      <c r="L16" s="146">
        <v>2.1000000000000001E-2</v>
      </c>
      <c r="M16" s="147">
        <v>2.5999999999999999E-2</v>
      </c>
      <c r="N16" s="146">
        <v>7.4999999999999997E-2</v>
      </c>
      <c r="O16" s="147">
        <v>0.124</v>
      </c>
      <c r="P16" s="146" t="s">
        <v>7</v>
      </c>
      <c r="Q16" s="147" t="s">
        <v>73</v>
      </c>
      <c r="R16" s="146">
        <v>0.112</v>
      </c>
      <c r="S16" s="147">
        <v>0.121</v>
      </c>
      <c r="T16" s="146" t="s">
        <v>7</v>
      </c>
      <c r="U16" s="147" t="s">
        <v>73</v>
      </c>
      <c r="V16" s="146">
        <v>0.75</v>
      </c>
      <c r="W16" s="147">
        <v>0.46100000000000002</v>
      </c>
      <c r="X16" s="146">
        <v>4.8600000000000003</v>
      </c>
      <c r="Y16" s="147">
        <v>0.94399999999999995</v>
      </c>
    </row>
    <row r="17" spans="1:26" ht="10.5" customHeight="1" x14ac:dyDescent="0.2">
      <c r="A17" s="90" t="s">
        <v>82</v>
      </c>
      <c r="B17" s="90"/>
      <c r="C17" s="6"/>
      <c r="D17" s="6"/>
      <c r="E17" s="6"/>
      <c r="F17" s="146">
        <v>0.57699999999999996</v>
      </c>
      <c r="G17" s="147">
        <v>0.38900000000000001</v>
      </c>
      <c r="H17" s="146">
        <v>29.866</v>
      </c>
      <c r="I17" s="147">
        <v>3.4060000000000001</v>
      </c>
      <c r="J17" s="146">
        <v>1.37</v>
      </c>
      <c r="K17" s="147">
        <v>0.29099999999999998</v>
      </c>
      <c r="L17" s="146">
        <v>0.54100000000000004</v>
      </c>
      <c r="M17" s="147">
        <v>0.315</v>
      </c>
      <c r="N17" s="146">
        <v>0.47399999999999998</v>
      </c>
      <c r="O17" s="147">
        <v>0.57299999999999995</v>
      </c>
      <c r="P17" s="146" t="s">
        <v>16</v>
      </c>
      <c r="Q17" s="147" t="s">
        <v>73</v>
      </c>
      <c r="R17" s="146">
        <v>0.63100000000000001</v>
      </c>
      <c r="S17" s="147">
        <v>0.3</v>
      </c>
      <c r="T17" s="146" t="s">
        <v>7</v>
      </c>
      <c r="U17" s="147" t="s">
        <v>73</v>
      </c>
      <c r="V17" s="146">
        <v>9.3849999999999998</v>
      </c>
      <c r="W17" s="147">
        <v>1.411</v>
      </c>
      <c r="X17" s="146">
        <v>42.904000000000003</v>
      </c>
      <c r="Y17" s="147">
        <v>3.5209999999999999</v>
      </c>
    </row>
    <row r="18" spans="1:26" ht="10.5" customHeight="1" x14ac:dyDescent="0.2">
      <c r="A18" s="218" t="s">
        <v>259</v>
      </c>
      <c r="B18" s="90"/>
      <c r="C18" s="6"/>
      <c r="D18" s="6"/>
      <c r="E18" s="6"/>
      <c r="F18" s="146">
        <v>8.1000000000000003E-2</v>
      </c>
      <c r="G18" s="147">
        <v>8.7999999999999995E-2</v>
      </c>
      <c r="H18" s="146">
        <v>4.42</v>
      </c>
      <c r="I18" s="147">
        <v>1.1399999999999999</v>
      </c>
      <c r="J18" s="146">
        <v>0.20399999999999999</v>
      </c>
      <c r="K18" s="147">
        <v>0.13600000000000001</v>
      </c>
      <c r="L18" s="146">
        <v>7.0999999999999994E-2</v>
      </c>
      <c r="M18" s="147">
        <v>6.4000000000000001E-2</v>
      </c>
      <c r="N18" s="146" t="s">
        <v>16</v>
      </c>
      <c r="O18" s="147" t="s">
        <v>73</v>
      </c>
      <c r="P18" s="146" t="s">
        <v>16</v>
      </c>
      <c r="Q18" s="147" t="s">
        <v>73</v>
      </c>
      <c r="R18" s="146">
        <v>7.0000000000000007E-2</v>
      </c>
      <c r="S18" s="147">
        <v>7.0999999999999994E-2</v>
      </c>
      <c r="T18" s="146" t="s">
        <v>7</v>
      </c>
      <c r="U18" s="147" t="s">
        <v>73</v>
      </c>
      <c r="V18" s="146">
        <v>1.171</v>
      </c>
      <c r="W18" s="147">
        <v>0.53600000000000003</v>
      </c>
      <c r="X18" s="146">
        <v>6.0890000000000004</v>
      </c>
      <c r="Y18" s="147">
        <v>1.258</v>
      </c>
    </row>
    <row r="19" spans="1:26" ht="10.5" customHeight="1" x14ac:dyDescent="0.2">
      <c r="A19" s="90" t="s">
        <v>72</v>
      </c>
      <c r="B19" s="90"/>
      <c r="C19" s="6"/>
      <c r="D19" s="6"/>
      <c r="E19" s="6"/>
      <c r="F19" s="146" t="s">
        <v>16</v>
      </c>
      <c r="G19" s="147" t="s">
        <v>73</v>
      </c>
      <c r="H19" s="146">
        <v>0.60099999999999998</v>
      </c>
      <c r="I19" s="147">
        <v>0.245</v>
      </c>
      <c r="J19" s="146">
        <v>0.26100000000000001</v>
      </c>
      <c r="K19" s="147">
        <v>0.128</v>
      </c>
      <c r="L19" s="146" t="s">
        <v>7</v>
      </c>
      <c r="M19" s="147" t="s">
        <v>73</v>
      </c>
      <c r="N19" s="146" t="s">
        <v>7</v>
      </c>
      <c r="O19" s="147" t="s">
        <v>73</v>
      </c>
      <c r="P19" s="146" t="s">
        <v>16</v>
      </c>
      <c r="Q19" s="147" t="s">
        <v>73</v>
      </c>
      <c r="R19" s="146">
        <v>6.0999999999999999E-2</v>
      </c>
      <c r="S19" s="147">
        <v>5.8999999999999997E-2</v>
      </c>
      <c r="T19" s="146" t="s">
        <v>7</v>
      </c>
      <c r="U19" s="147" t="s">
        <v>73</v>
      </c>
      <c r="V19" s="146">
        <v>0.47299999999999998</v>
      </c>
      <c r="W19" s="147">
        <v>0.189</v>
      </c>
      <c r="X19" s="146">
        <v>1.4239999999999999</v>
      </c>
      <c r="Y19" s="147">
        <v>0.315</v>
      </c>
    </row>
    <row r="20" spans="1:26" ht="13.5" customHeight="1" x14ac:dyDescent="0.2">
      <c r="A20" s="90" t="s">
        <v>74</v>
      </c>
      <c r="B20" s="90"/>
      <c r="C20" s="6"/>
      <c r="D20" s="6"/>
      <c r="E20" s="6"/>
      <c r="F20" s="146">
        <v>2.4E-2</v>
      </c>
      <c r="G20" s="147">
        <v>0.03</v>
      </c>
      <c r="H20" s="146">
        <v>2.1</v>
      </c>
      <c r="I20" s="147">
        <v>0.66300000000000003</v>
      </c>
      <c r="J20" s="146">
        <v>0.22900000000000001</v>
      </c>
      <c r="K20" s="147">
        <v>0.129</v>
      </c>
      <c r="L20" s="146" t="s">
        <v>16</v>
      </c>
      <c r="M20" s="147" t="s">
        <v>73</v>
      </c>
      <c r="N20" s="146" t="s">
        <v>7</v>
      </c>
      <c r="O20" s="147" t="s">
        <v>73</v>
      </c>
      <c r="P20" s="146" t="s">
        <v>16</v>
      </c>
      <c r="Q20" s="147" t="s">
        <v>73</v>
      </c>
      <c r="R20" s="146">
        <v>8.8999999999999996E-2</v>
      </c>
      <c r="S20" s="147">
        <v>7.2999999999999995E-2</v>
      </c>
      <c r="T20" s="146" t="s">
        <v>7</v>
      </c>
      <c r="U20" s="147" t="s">
        <v>73</v>
      </c>
      <c r="V20" s="146">
        <v>0.42099999999999999</v>
      </c>
      <c r="W20" s="147">
        <v>0.16400000000000001</v>
      </c>
      <c r="X20" s="146">
        <v>2.8809999999999998</v>
      </c>
      <c r="Y20" s="147">
        <v>0.69399999999999995</v>
      </c>
    </row>
    <row r="21" spans="1:26" ht="10.5" customHeight="1" x14ac:dyDescent="0.2">
      <c r="A21" s="90" t="s">
        <v>75</v>
      </c>
      <c r="B21" s="90"/>
      <c r="C21" s="6"/>
      <c r="D21" s="6"/>
      <c r="E21" s="6"/>
      <c r="F21" s="146">
        <v>5.3999999999999999E-2</v>
      </c>
      <c r="G21" s="147">
        <v>5.8999999999999997E-2</v>
      </c>
      <c r="H21" s="146">
        <v>1.601</v>
      </c>
      <c r="I21" s="147">
        <v>0.318</v>
      </c>
      <c r="J21" s="146">
        <v>0.129</v>
      </c>
      <c r="K21" s="147">
        <v>0.106</v>
      </c>
      <c r="L21" s="146" t="s">
        <v>16</v>
      </c>
      <c r="M21" s="147" t="s">
        <v>73</v>
      </c>
      <c r="N21" s="146">
        <v>1.0999999999999999E-2</v>
      </c>
      <c r="O21" s="147">
        <v>1.2999999999999999E-2</v>
      </c>
      <c r="P21" s="146" t="s">
        <v>7</v>
      </c>
      <c r="Q21" s="147" t="s">
        <v>73</v>
      </c>
      <c r="R21" s="146" t="s">
        <v>7</v>
      </c>
      <c r="S21" s="147" t="s">
        <v>73</v>
      </c>
      <c r="T21" s="146" t="s">
        <v>7</v>
      </c>
      <c r="U21" s="147" t="s">
        <v>73</v>
      </c>
      <c r="V21" s="146">
        <v>0.22800000000000001</v>
      </c>
      <c r="W21" s="147">
        <v>8.6999999999999994E-2</v>
      </c>
      <c r="X21" s="146">
        <v>2.024</v>
      </c>
      <c r="Y21" s="147">
        <v>0.34899999999999998</v>
      </c>
    </row>
    <row r="22" spans="1:26" ht="10.5" customHeight="1" x14ac:dyDescent="0.2">
      <c r="A22" s="90" t="s">
        <v>22</v>
      </c>
      <c r="B22" s="90"/>
      <c r="C22" s="6"/>
      <c r="D22" s="6"/>
      <c r="E22" s="6"/>
      <c r="F22" s="146">
        <v>0.51700000000000002</v>
      </c>
      <c r="G22" s="147">
        <v>0.38300000000000001</v>
      </c>
      <c r="H22" s="146">
        <v>8.1229999999999993</v>
      </c>
      <c r="I22" s="147">
        <v>2.633</v>
      </c>
      <c r="J22" s="146">
        <v>0.80500000000000005</v>
      </c>
      <c r="K22" s="147">
        <v>0.41499999999999998</v>
      </c>
      <c r="L22" s="146">
        <v>0.26500000000000001</v>
      </c>
      <c r="M22" s="147">
        <v>0.26800000000000002</v>
      </c>
      <c r="N22" s="146">
        <v>2.1000000000000001E-2</v>
      </c>
      <c r="O22" s="147">
        <v>2.5000000000000001E-2</v>
      </c>
      <c r="P22" s="146" t="s">
        <v>7</v>
      </c>
      <c r="Q22" s="147" t="s">
        <v>73</v>
      </c>
      <c r="R22" s="146">
        <v>0.252</v>
      </c>
      <c r="S22" s="147">
        <v>0.27900000000000003</v>
      </c>
      <c r="T22" s="146" t="s">
        <v>16</v>
      </c>
      <c r="U22" s="147" t="s">
        <v>73</v>
      </c>
      <c r="V22" s="146">
        <v>2.423</v>
      </c>
      <c r="W22" s="147">
        <v>0.60899999999999999</v>
      </c>
      <c r="X22" s="146">
        <v>12.44</v>
      </c>
      <c r="Y22" s="147">
        <v>2.7730000000000001</v>
      </c>
    </row>
    <row r="23" spans="1:26" ht="10.5" customHeight="1" x14ac:dyDescent="0.2">
      <c r="A23" s="85" t="s">
        <v>45</v>
      </c>
      <c r="B23" s="85"/>
      <c r="C23" s="71"/>
      <c r="D23" s="71"/>
      <c r="E23" s="71"/>
      <c r="F23" s="148" t="s">
        <v>7</v>
      </c>
      <c r="G23" s="149" t="s">
        <v>73</v>
      </c>
      <c r="H23" s="148" t="s">
        <v>7</v>
      </c>
      <c r="I23" s="149" t="s">
        <v>73</v>
      </c>
      <c r="J23" s="148" t="s">
        <v>7</v>
      </c>
      <c r="K23" s="149" t="s">
        <v>73</v>
      </c>
      <c r="L23" s="148" t="s">
        <v>7</v>
      </c>
      <c r="M23" s="149" t="s">
        <v>73</v>
      </c>
      <c r="N23" s="148" t="s">
        <v>7</v>
      </c>
      <c r="O23" s="149" t="s">
        <v>73</v>
      </c>
      <c r="P23" s="148" t="s">
        <v>7</v>
      </c>
      <c r="Q23" s="149" t="s">
        <v>73</v>
      </c>
      <c r="R23" s="148" t="s">
        <v>7</v>
      </c>
      <c r="S23" s="149" t="s">
        <v>73</v>
      </c>
      <c r="T23" s="148" t="s">
        <v>7</v>
      </c>
      <c r="U23" s="149" t="s">
        <v>73</v>
      </c>
      <c r="V23" s="148" t="s">
        <v>7</v>
      </c>
      <c r="W23" s="149" t="s">
        <v>73</v>
      </c>
      <c r="X23" s="148" t="s">
        <v>7</v>
      </c>
      <c r="Y23" s="149" t="s">
        <v>73</v>
      </c>
    </row>
    <row r="24" spans="1:26" s="117" customFormat="1" ht="12" customHeight="1" x14ac:dyDescent="0.2">
      <c r="A24" s="110" t="s">
        <v>278</v>
      </c>
      <c r="B24" s="159"/>
      <c r="C24" s="159"/>
      <c r="D24" s="159"/>
      <c r="E24" s="159"/>
      <c r="F24" s="119"/>
      <c r="G24" s="123"/>
      <c r="H24" s="119"/>
      <c r="I24" s="123"/>
      <c r="J24" s="119"/>
      <c r="K24" s="123"/>
      <c r="L24" s="119"/>
      <c r="M24" s="123"/>
      <c r="N24" s="119"/>
      <c r="O24" s="123"/>
      <c r="P24" s="119"/>
      <c r="Q24" s="120"/>
      <c r="T24" s="160"/>
      <c r="U24" s="123"/>
      <c r="V24" s="160"/>
      <c r="W24" s="123"/>
      <c r="X24" s="160"/>
      <c r="Y24" s="123"/>
      <c r="Z24" s="160"/>
    </row>
    <row r="25" spans="1:26" s="117" customFormat="1" ht="11.25" customHeight="1" x14ac:dyDescent="0.2">
      <c r="A25" s="211">
        <v>1</v>
      </c>
      <c r="B25" s="110" t="s">
        <v>273</v>
      </c>
      <c r="C25" s="110"/>
      <c r="D25" s="110"/>
      <c r="E25" s="110"/>
      <c r="F25" s="107"/>
      <c r="H25" s="107"/>
      <c r="J25" s="107"/>
      <c r="L25" s="107"/>
      <c r="N25" s="107"/>
      <c r="P25" s="107"/>
      <c r="R25" s="107"/>
      <c r="T25" s="107"/>
      <c r="V25" s="107"/>
      <c r="X25" s="107"/>
    </row>
    <row r="26" spans="1:26" s="117" customFormat="1" ht="22.5" customHeight="1" x14ac:dyDescent="0.2">
      <c r="A26" s="244">
        <v>2</v>
      </c>
      <c r="B26" s="281" t="s">
        <v>296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</row>
    <row r="27" spans="1:26" s="117" customFormat="1" x14ac:dyDescent="0.2">
      <c r="A27" s="110"/>
      <c r="F27" s="107"/>
      <c r="H27" s="107"/>
      <c r="J27" s="107"/>
      <c r="L27" s="107"/>
      <c r="N27" s="107"/>
      <c r="P27" s="107"/>
      <c r="R27" s="107"/>
      <c r="T27" s="107"/>
      <c r="V27" s="107"/>
      <c r="X27" s="107"/>
    </row>
    <row r="28" spans="1:26" s="117" customFormat="1" x14ac:dyDescent="0.2">
      <c r="F28" s="107"/>
      <c r="H28" s="107"/>
      <c r="J28" s="107"/>
      <c r="L28" s="107"/>
      <c r="N28" s="107"/>
      <c r="P28" s="107"/>
      <c r="R28" s="107"/>
      <c r="T28" s="107"/>
      <c r="U28" s="118"/>
      <c r="V28" s="190"/>
      <c r="W28" s="191"/>
      <c r="X28" s="192"/>
    </row>
    <row r="29" spans="1:26" s="117" customFormat="1" x14ac:dyDescent="0.2">
      <c r="F29" s="107"/>
      <c r="H29" s="107"/>
      <c r="J29" s="107"/>
      <c r="L29" s="107"/>
      <c r="N29" s="107"/>
      <c r="P29" s="107"/>
      <c r="R29" s="107"/>
      <c r="T29" s="107"/>
      <c r="V29" s="107"/>
      <c r="X29" s="107"/>
    </row>
    <row r="30" spans="1:26" s="117" customFormat="1" x14ac:dyDescent="0.2">
      <c r="F30" s="107"/>
      <c r="H30" s="107"/>
      <c r="J30" s="107"/>
      <c r="L30" s="107"/>
      <c r="N30" s="107"/>
      <c r="P30" s="107"/>
      <c r="R30" s="107"/>
      <c r="T30" s="107"/>
      <c r="V30" s="107"/>
      <c r="X30" s="107"/>
    </row>
    <row r="31" spans="1:26" s="117" customFormat="1" x14ac:dyDescent="0.2">
      <c r="A31" s="1"/>
      <c r="B31" s="1"/>
      <c r="F31" s="107"/>
      <c r="H31" s="107"/>
      <c r="J31" s="107"/>
      <c r="L31" s="107"/>
      <c r="N31" s="107"/>
      <c r="P31" s="107"/>
      <c r="R31" s="107"/>
      <c r="T31" s="107"/>
      <c r="V31" s="107"/>
      <c r="X31" s="107"/>
    </row>
  </sheetData>
  <mergeCells count="12">
    <mergeCell ref="B26:Y26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Z7:Z23">
    <cfRule type="containsText" dxfId="55" priority="4" operator="containsText" text="..">
      <formula>NOT(ISERROR(SEARCH("..",Z7)))</formula>
    </cfRule>
    <cfRule type="containsText" dxfId="54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5A337E8-C4BD-4C52-A046-CBED2C016C9F}">
            <xm:f>NOT(ISERROR(SEARCH("..",'t5'!R24)))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047587F-0264-4D13-B79C-4BE5A17A77EF}">
            <xm:f>NOT(ISERROR(SEARCH("–",'t5'!R24)))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R24:Z24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92D050"/>
  </sheetPr>
  <dimension ref="A2:P40"/>
  <sheetViews>
    <sheetView workbookViewId="0">
      <selection activeCell="O7" sqref="O7"/>
    </sheetView>
  </sheetViews>
  <sheetFormatPr defaultRowHeight="12.75" x14ac:dyDescent="0.2"/>
  <cols>
    <col min="1" max="1" width="1.7109375" style="1" customWidth="1"/>
    <col min="2" max="2" width="5" style="1" customWidth="1"/>
    <col min="3" max="3" width="10.28515625" style="1" customWidth="1"/>
    <col min="4" max="5" width="16.85546875" style="1" hidden="1" customWidth="1"/>
    <col min="6" max="6" width="6.7109375" style="1" hidden="1" customWidth="1"/>
    <col min="7" max="13" width="4.85546875" style="1" bestFit="1" customWidth="1"/>
    <col min="14" max="15" width="4.85546875" style="1" customWidth="1"/>
    <col min="16" max="16" width="6.7109375" style="1" customWidth="1"/>
    <col min="17" max="16384" width="9.140625" style="1"/>
  </cols>
  <sheetData>
    <row r="2" spans="1:16" x14ac:dyDescent="0.2">
      <c r="A2" s="201" t="s">
        <v>321</v>
      </c>
    </row>
    <row r="5" spans="1:16" x14ac:dyDescent="0.2">
      <c r="A5" s="25" t="s">
        <v>0</v>
      </c>
      <c r="B5" s="26"/>
      <c r="C5" s="26"/>
      <c r="D5" s="26"/>
      <c r="E5" s="26"/>
      <c r="F5" s="24">
        <v>2003</v>
      </c>
      <c r="G5" s="24">
        <v>2004</v>
      </c>
      <c r="H5" s="24">
        <v>2005</v>
      </c>
      <c r="I5" s="24">
        <v>2006</v>
      </c>
      <c r="J5" s="24">
        <v>2007</v>
      </c>
      <c r="K5" s="27">
        <v>2008</v>
      </c>
      <c r="L5" s="27">
        <v>2009</v>
      </c>
      <c r="M5" s="27">
        <v>2010</v>
      </c>
      <c r="N5" s="27">
        <v>2011</v>
      </c>
      <c r="O5" s="27">
        <v>2012</v>
      </c>
      <c r="P5" s="38"/>
    </row>
    <row r="6" spans="1:16" x14ac:dyDescent="0.2">
      <c r="A6" s="13"/>
      <c r="B6" s="37"/>
      <c r="C6" s="37"/>
      <c r="D6" s="37"/>
      <c r="E6" s="37"/>
      <c r="F6" s="7" t="s">
        <v>1</v>
      </c>
      <c r="G6" s="248" t="s">
        <v>1</v>
      </c>
      <c r="H6" s="248" t="s">
        <v>1</v>
      </c>
      <c r="I6" s="248" t="s">
        <v>1</v>
      </c>
      <c r="J6" s="248" t="s">
        <v>1</v>
      </c>
      <c r="K6" s="200" t="s">
        <v>1</v>
      </c>
      <c r="L6" s="200" t="s">
        <v>1</v>
      </c>
      <c r="M6" s="200" t="s">
        <v>1</v>
      </c>
      <c r="N6" s="200" t="s">
        <v>1</v>
      </c>
      <c r="O6" s="200" t="s">
        <v>1</v>
      </c>
      <c r="P6" s="32"/>
    </row>
    <row r="7" spans="1:16" ht="15.75" customHeight="1" x14ac:dyDescent="0.2">
      <c r="A7" s="25" t="s">
        <v>139</v>
      </c>
      <c r="B7" s="26"/>
      <c r="C7" s="26"/>
      <c r="D7" s="26"/>
      <c r="E7" s="26"/>
      <c r="F7" s="66">
        <v>20</v>
      </c>
      <c r="G7" s="66">
        <v>20.5</v>
      </c>
      <c r="H7" s="66">
        <v>19.399999999999999</v>
      </c>
      <c r="I7" s="66">
        <v>18.02</v>
      </c>
      <c r="J7" s="66">
        <v>18.03</v>
      </c>
      <c r="K7" s="67">
        <v>16.739999999999998</v>
      </c>
      <c r="L7" s="95">
        <v>17.734000000000002</v>
      </c>
      <c r="M7" s="95">
        <v>19.36</v>
      </c>
      <c r="N7" s="95">
        <v>17.655999999999999</v>
      </c>
      <c r="O7" s="95">
        <v>18.759</v>
      </c>
      <c r="P7" s="207"/>
    </row>
    <row r="8" spans="1:16" ht="13.5" customHeight="1" x14ac:dyDescent="0.2">
      <c r="A8" s="16" t="s">
        <v>2</v>
      </c>
      <c r="B8" s="20"/>
      <c r="C8" s="20"/>
      <c r="D8" s="20"/>
      <c r="E8" s="20"/>
      <c r="F8" s="52">
        <v>13</v>
      </c>
      <c r="G8" s="249">
        <v>13.3</v>
      </c>
      <c r="H8" s="249">
        <v>13.3</v>
      </c>
      <c r="I8" s="249">
        <v>12.2</v>
      </c>
      <c r="J8" s="249">
        <v>12.9</v>
      </c>
      <c r="K8" s="223">
        <v>12.75</v>
      </c>
      <c r="L8" s="224">
        <v>14.058</v>
      </c>
      <c r="M8" s="224">
        <v>15.959</v>
      </c>
      <c r="N8" s="224">
        <v>13.709</v>
      </c>
      <c r="O8" s="224">
        <v>14.635</v>
      </c>
      <c r="P8" s="96"/>
    </row>
    <row r="9" spans="1:16" ht="10.5" customHeight="1" x14ac:dyDescent="0.2">
      <c r="A9" s="164" t="s">
        <v>84</v>
      </c>
      <c r="B9" s="20"/>
      <c r="C9" s="20"/>
      <c r="D9" s="20"/>
      <c r="E9" s="20"/>
      <c r="F9" s="52">
        <v>3.4</v>
      </c>
      <c r="G9" s="249">
        <v>3.7</v>
      </c>
      <c r="H9" s="249">
        <v>3.1</v>
      </c>
      <c r="I9" s="249">
        <v>3.4</v>
      </c>
      <c r="J9" s="249">
        <v>2.8</v>
      </c>
      <c r="K9" s="223">
        <v>2.4</v>
      </c>
      <c r="L9" s="224">
        <v>1.835</v>
      </c>
      <c r="M9" s="224">
        <v>1.8160000000000001</v>
      </c>
      <c r="N9" s="224">
        <v>2.3319999999999999</v>
      </c>
      <c r="O9" s="224">
        <v>2.4079999999999999</v>
      </c>
      <c r="P9" s="96"/>
    </row>
    <row r="10" spans="1:16" ht="10.5" customHeight="1" x14ac:dyDescent="0.2">
      <c r="A10" s="16" t="s">
        <v>4</v>
      </c>
      <c r="B10" s="20"/>
      <c r="C10" s="20"/>
      <c r="D10" s="20"/>
      <c r="E10" s="20"/>
      <c r="F10" s="52">
        <v>2.6</v>
      </c>
      <c r="G10" s="249">
        <v>2.4</v>
      </c>
      <c r="H10" s="249">
        <v>1.7</v>
      </c>
      <c r="I10" s="249">
        <v>1.3</v>
      </c>
      <c r="J10" s="249">
        <v>1.3</v>
      </c>
      <c r="K10" s="223">
        <v>0.74</v>
      </c>
      <c r="L10" s="224">
        <v>0.751</v>
      </c>
      <c r="M10" s="224">
        <v>0.76700000000000002</v>
      </c>
      <c r="N10" s="224">
        <v>0.57099999999999995</v>
      </c>
      <c r="O10" s="224">
        <v>0.64100000000000001</v>
      </c>
      <c r="P10" s="96"/>
    </row>
    <row r="11" spans="1:16" ht="10.5" customHeight="1" x14ac:dyDescent="0.2">
      <c r="A11" s="16" t="s">
        <v>5</v>
      </c>
      <c r="B11" s="20"/>
      <c r="C11" s="20"/>
      <c r="D11" s="20"/>
      <c r="E11" s="20"/>
      <c r="F11" s="52">
        <v>0.5</v>
      </c>
      <c r="G11" s="249">
        <v>0.3</v>
      </c>
      <c r="H11" s="249">
        <v>0.5</v>
      </c>
      <c r="I11" s="249">
        <v>0.4</v>
      </c>
      <c r="J11" s="249">
        <v>0.4</v>
      </c>
      <c r="K11" s="223">
        <v>0.3</v>
      </c>
      <c r="L11" s="224">
        <v>0.374</v>
      </c>
      <c r="M11" s="224">
        <v>0.313</v>
      </c>
      <c r="N11" s="224">
        <v>0.32400000000000001</v>
      </c>
      <c r="O11" s="224">
        <v>0.27</v>
      </c>
      <c r="P11" s="96"/>
    </row>
    <row r="12" spans="1:16" ht="10.5" customHeight="1" x14ac:dyDescent="0.2">
      <c r="A12" s="16" t="s">
        <v>6</v>
      </c>
      <c r="B12" s="20"/>
      <c r="C12" s="20"/>
      <c r="D12" s="20"/>
      <c r="E12" s="20"/>
      <c r="F12" s="52">
        <v>0.2</v>
      </c>
      <c r="G12" s="249">
        <v>0.2</v>
      </c>
      <c r="H12" s="249">
        <v>0.1</v>
      </c>
      <c r="I12" s="249" t="s">
        <v>7</v>
      </c>
      <c r="J12" s="249" t="s">
        <v>7</v>
      </c>
      <c r="K12" s="223" t="s">
        <v>7</v>
      </c>
      <c r="L12" s="223" t="s">
        <v>7</v>
      </c>
      <c r="M12" s="223" t="s">
        <v>7</v>
      </c>
      <c r="N12" s="223" t="s">
        <v>7</v>
      </c>
      <c r="O12" s="223" t="s">
        <v>7</v>
      </c>
      <c r="P12" s="53"/>
    </row>
    <row r="13" spans="1:16" ht="13.5" customHeight="1" x14ac:dyDescent="0.2">
      <c r="A13" s="16" t="s">
        <v>8</v>
      </c>
      <c r="B13" s="20"/>
      <c r="C13" s="20"/>
      <c r="D13" s="20"/>
      <c r="E13" s="20"/>
      <c r="F13" s="52">
        <v>0.3</v>
      </c>
      <c r="G13" s="249">
        <v>0.6</v>
      </c>
      <c r="H13" s="249">
        <v>0.3</v>
      </c>
      <c r="I13" s="249">
        <v>0.52</v>
      </c>
      <c r="J13" s="249">
        <v>0.53</v>
      </c>
      <c r="K13" s="223">
        <v>0.52</v>
      </c>
      <c r="L13" s="224">
        <v>0.64900000000000002</v>
      </c>
      <c r="M13" s="224">
        <v>0.47</v>
      </c>
      <c r="N13" s="224">
        <v>0.60399999999999998</v>
      </c>
      <c r="O13" s="224">
        <v>0.747</v>
      </c>
      <c r="P13" s="96"/>
    </row>
    <row r="14" spans="1:16" ht="10.5" customHeight="1" x14ac:dyDescent="0.2">
      <c r="A14" s="16"/>
      <c r="B14" s="33" t="s">
        <v>107</v>
      </c>
      <c r="C14" s="33" t="s">
        <v>9</v>
      </c>
      <c r="D14" s="33"/>
      <c r="E14" s="33"/>
      <c r="F14" s="52" t="s">
        <v>7</v>
      </c>
      <c r="G14" s="249" t="s">
        <v>7</v>
      </c>
      <c r="H14" s="249">
        <v>0.2</v>
      </c>
      <c r="I14" s="249">
        <v>0.4</v>
      </c>
      <c r="J14" s="249">
        <v>0.4</v>
      </c>
      <c r="K14" s="223">
        <v>0.4</v>
      </c>
      <c r="L14" s="224">
        <v>0.46100000000000002</v>
      </c>
      <c r="M14" s="224">
        <v>0.39100000000000001</v>
      </c>
      <c r="N14" s="224">
        <v>0.51400000000000001</v>
      </c>
      <c r="O14" s="224">
        <v>0.57199999999999995</v>
      </c>
      <c r="P14" s="96"/>
    </row>
    <row r="15" spans="1:16" ht="10.5" customHeight="1" x14ac:dyDescent="0.2">
      <c r="A15" s="16"/>
      <c r="B15" s="16"/>
      <c r="C15" s="33" t="s">
        <v>10</v>
      </c>
      <c r="D15" s="33"/>
      <c r="E15" s="33"/>
      <c r="F15" s="52" t="s">
        <v>7</v>
      </c>
      <c r="G15" s="249" t="s">
        <v>7</v>
      </c>
      <c r="H15" s="249">
        <v>0.1</v>
      </c>
      <c r="I15" s="249" t="s">
        <v>7</v>
      </c>
      <c r="J15" s="249" t="s">
        <v>7</v>
      </c>
      <c r="K15" s="223" t="s">
        <v>7</v>
      </c>
      <c r="L15" s="223" t="s">
        <v>7</v>
      </c>
      <c r="M15" s="223" t="s">
        <v>7</v>
      </c>
      <c r="N15" s="223" t="s">
        <v>7</v>
      </c>
      <c r="O15" s="223" t="s">
        <v>7</v>
      </c>
      <c r="P15" s="53"/>
    </row>
    <row r="16" spans="1:16" ht="10.5" customHeight="1" x14ac:dyDescent="0.2">
      <c r="A16" s="16"/>
      <c r="B16" s="16"/>
      <c r="C16" s="33" t="s">
        <v>11</v>
      </c>
      <c r="D16" s="33"/>
      <c r="E16" s="33"/>
      <c r="F16" s="52" t="s">
        <v>7</v>
      </c>
      <c r="G16" s="249" t="s">
        <v>7</v>
      </c>
      <c r="H16" s="249" t="s">
        <v>7</v>
      </c>
      <c r="I16" s="249">
        <v>0.1</v>
      </c>
      <c r="J16" s="249">
        <v>0.1</v>
      </c>
      <c r="K16" s="223">
        <v>0.1</v>
      </c>
      <c r="L16" s="224">
        <v>0.183</v>
      </c>
      <c r="M16" s="224">
        <v>4.7E-2</v>
      </c>
      <c r="N16" s="224">
        <v>8.5999999999999993E-2</v>
      </c>
      <c r="O16" s="224">
        <v>0.13700000000000001</v>
      </c>
      <c r="P16" s="96"/>
    </row>
    <row r="17" spans="1:16" ht="10.5" customHeight="1" x14ac:dyDescent="0.2">
      <c r="A17" s="16"/>
      <c r="B17" s="16"/>
      <c r="C17" s="33" t="s">
        <v>12</v>
      </c>
      <c r="D17" s="33"/>
      <c r="E17" s="33"/>
      <c r="F17" s="52" t="s">
        <v>7</v>
      </c>
      <c r="G17" s="249" t="s">
        <v>7</v>
      </c>
      <c r="H17" s="249" t="s">
        <v>7</v>
      </c>
      <c r="I17" s="249">
        <v>0.02</v>
      </c>
      <c r="J17" s="249">
        <v>0.03</v>
      </c>
      <c r="K17" s="223">
        <v>0.02</v>
      </c>
      <c r="L17" s="224">
        <v>5.0000000000000001E-3</v>
      </c>
      <c r="M17" s="224">
        <v>3.1E-2</v>
      </c>
      <c r="N17" s="224">
        <v>5.0000000000000001E-3</v>
      </c>
      <c r="O17" s="224">
        <v>3.7999999999999999E-2</v>
      </c>
      <c r="P17" s="96"/>
    </row>
    <row r="18" spans="1:16" ht="13.5" customHeight="1" x14ac:dyDescent="0.2">
      <c r="A18" s="68" t="s">
        <v>13</v>
      </c>
      <c r="B18" s="59"/>
      <c r="C18" s="59"/>
      <c r="D18" s="59"/>
      <c r="E18" s="59"/>
      <c r="F18" s="69" t="s">
        <v>7</v>
      </c>
      <c r="G18" s="250" t="s">
        <v>7</v>
      </c>
      <c r="H18" s="250">
        <v>0.4</v>
      </c>
      <c r="I18" s="250">
        <v>0.2</v>
      </c>
      <c r="J18" s="250">
        <v>0.1</v>
      </c>
      <c r="K18" s="225">
        <v>0.03</v>
      </c>
      <c r="L18" s="251">
        <v>6.7000000000000004E-2</v>
      </c>
      <c r="M18" s="251">
        <v>3.5000000000000003E-2</v>
      </c>
      <c r="N18" s="251">
        <v>0.115</v>
      </c>
      <c r="O18" s="251">
        <v>7.3999999999999996E-2</v>
      </c>
      <c r="P18" s="96"/>
    </row>
    <row r="40" spans="1:1" x14ac:dyDescent="0.2">
      <c r="A40" s="47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rgb="FF92D050"/>
  </sheetPr>
  <dimension ref="A2:Z19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25.7109375" style="1" customWidth="1"/>
    <col min="3" max="5" width="9.140625" style="1" hidden="1" customWidth="1"/>
    <col min="6" max="6" width="4.28515625" style="51" customWidth="1"/>
    <col min="7" max="7" width="4.28515625" style="1" customWidth="1"/>
    <col min="8" max="8" width="4.28515625" style="51" customWidth="1"/>
    <col min="9" max="9" width="4.28515625" style="1" customWidth="1"/>
    <col min="10" max="10" width="4.28515625" style="51" customWidth="1"/>
    <col min="11" max="11" width="4.28515625" style="1" customWidth="1"/>
    <col min="12" max="12" width="4.28515625" style="51" customWidth="1"/>
    <col min="13" max="13" width="4.28515625" style="1" customWidth="1"/>
    <col min="14" max="14" width="4.28515625" style="51" customWidth="1"/>
    <col min="15" max="15" width="4.28515625" style="1" customWidth="1"/>
    <col min="16" max="16" width="4.28515625" style="51" customWidth="1"/>
    <col min="17" max="17" width="4.28515625" style="1" customWidth="1"/>
    <col min="18" max="18" width="4.28515625" style="51" customWidth="1"/>
    <col min="19" max="19" width="4.28515625" style="1" customWidth="1"/>
    <col min="20" max="20" width="4.5703125" style="51" customWidth="1"/>
    <col min="21" max="21" width="4.5703125" style="1" customWidth="1"/>
    <col min="22" max="22" width="4.7109375" style="51" customWidth="1"/>
    <col min="23" max="23" width="4.7109375" style="1" customWidth="1"/>
    <col min="24" max="25" width="6" style="1" customWidth="1"/>
    <col min="26" max="16384" width="9.140625" style="1"/>
  </cols>
  <sheetData>
    <row r="2" spans="1:25" ht="15.75" x14ac:dyDescent="0.2">
      <c r="A2" s="201" t="s">
        <v>342</v>
      </c>
      <c r="B2" s="2"/>
      <c r="C2" s="2"/>
      <c r="D2" s="2"/>
      <c r="E2" s="2"/>
    </row>
    <row r="3" spans="1:25" ht="15.75" x14ac:dyDescent="0.2">
      <c r="A3" s="202" t="s">
        <v>343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0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5.5" customHeight="1" x14ac:dyDescent="0.2">
      <c r="A6" s="74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7" t="s">
        <v>45</v>
      </c>
      <c r="U6" s="267"/>
      <c r="V6" s="277" t="s">
        <v>31</v>
      </c>
      <c r="W6" s="277"/>
      <c r="X6" s="267" t="s">
        <v>105</v>
      </c>
      <c r="Y6" s="267"/>
    </row>
    <row r="7" spans="1:25" ht="15" customHeight="1" x14ac:dyDescent="0.2">
      <c r="A7" s="15" t="s">
        <v>23</v>
      </c>
      <c r="B7" s="15"/>
      <c r="C7" s="15"/>
      <c r="D7" s="15"/>
      <c r="E7" s="15"/>
      <c r="F7" s="124">
        <v>21.315999999999999</v>
      </c>
      <c r="G7" s="125">
        <v>2.339</v>
      </c>
      <c r="H7" s="124">
        <v>19.024999999999999</v>
      </c>
      <c r="I7" s="125">
        <v>2.3980000000000001</v>
      </c>
      <c r="J7" s="124">
        <v>27.100999999999999</v>
      </c>
      <c r="K7" s="125">
        <v>2.6920000000000002</v>
      </c>
      <c r="L7" s="124">
        <v>23.856000000000002</v>
      </c>
      <c r="M7" s="125">
        <v>2.4609999999999999</v>
      </c>
      <c r="N7" s="124">
        <v>17.457999999999998</v>
      </c>
      <c r="O7" s="125">
        <v>3.5059999999999998</v>
      </c>
      <c r="P7" s="124">
        <v>10.946999999999999</v>
      </c>
      <c r="Q7" s="125">
        <v>1.4259999999999999</v>
      </c>
      <c r="R7" s="124">
        <v>9.3350000000000009</v>
      </c>
      <c r="S7" s="125">
        <v>1.389</v>
      </c>
      <c r="T7" s="124">
        <v>10.564</v>
      </c>
      <c r="U7" s="125">
        <v>1.8340000000000001</v>
      </c>
      <c r="V7" s="124">
        <v>139.72200000000001</v>
      </c>
      <c r="W7" s="125">
        <v>5.8289999999999997</v>
      </c>
      <c r="X7" s="127">
        <v>60585.55</v>
      </c>
      <c r="Y7" s="128">
        <v>1345.55</v>
      </c>
    </row>
    <row r="8" spans="1:25" ht="13.5" customHeight="1" x14ac:dyDescent="0.2">
      <c r="A8" s="90" t="s">
        <v>266</v>
      </c>
      <c r="B8" s="6"/>
      <c r="C8" s="6"/>
      <c r="D8" s="6"/>
      <c r="E8" s="6"/>
      <c r="F8" s="137">
        <v>0.28299999999999997</v>
      </c>
      <c r="G8" s="130">
        <v>0.13200000000000001</v>
      </c>
      <c r="H8" s="137">
        <v>0.36299999999999999</v>
      </c>
      <c r="I8" s="130">
        <v>0.27</v>
      </c>
      <c r="J8" s="137">
        <v>0.629</v>
      </c>
      <c r="K8" s="130">
        <v>0.48699999999999999</v>
      </c>
      <c r="L8" s="137">
        <v>8.6999999999999994E-2</v>
      </c>
      <c r="M8" s="130">
        <v>0.11700000000000001</v>
      </c>
      <c r="N8" s="137">
        <v>0.216</v>
      </c>
      <c r="O8" s="130">
        <v>0.17299999999999999</v>
      </c>
      <c r="P8" s="137">
        <v>0.214</v>
      </c>
      <c r="Q8" s="130">
        <v>0.26700000000000002</v>
      </c>
      <c r="R8" s="137" t="s">
        <v>16</v>
      </c>
      <c r="S8" s="130" t="s">
        <v>73</v>
      </c>
      <c r="T8" s="137">
        <v>8.7999999999999995E-2</v>
      </c>
      <c r="U8" s="130">
        <v>6.8000000000000005E-2</v>
      </c>
      <c r="V8" s="137">
        <v>1.9139999999999999</v>
      </c>
      <c r="W8" s="130">
        <v>0.66700000000000004</v>
      </c>
      <c r="X8" s="121">
        <v>1611.635</v>
      </c>
      <c r="Y8" s="122">
        <v>407.37099999999998</v>
      </c>
    </row>
    <row r="9" spans="1:25" ht="10.5" customHeight="1" x14ac:dyDescent="0.2">
      <c r="A9" s="6" t="s">
        <v>2</v>
      </c>
      <c r="B9" s="6"/>
      <c r="C9" s="6"/>
      <c r="D9" s="6"/>
      <c r="E9" s="6"/>
      <c r="F9" s="137">
        <v>15.776999999999999</v>
      </c>
      <c r="G9" s="130">
        <v>2.218</v>
      </c>
      <c r="H9" s="137">
        <v>14.579000000000001</v>
      </c>
      <c r="I9" s="130">
        <v>2.1800000000000002</v>
      </c>
      <c r="J9" s="137">
        <v>20.286000000000001</v>
      </c>
      <c r="K9" s="130">
        <v>2.41</v>
      </c>
      <c r="L9" s="137">
        <v>16.677</v>
      </c>
      <c r="M9" s="130">
        <v>2.2280000000000002</v>
      </c>
      <c r="N9" s="137">
        <v>12.917999999999999</v>
      </c>
      <c r="O9" s="130">
        <v>3.4260000000000002</v>
      </c>
      <c r="P9" s="137">
        <v>7.4370000000000003</v>
      </c>
      <c r="Q9" s="130">
        <v>1.1599999999999999</v>
      </c>
      <c r="R9" s="137">
        <v>6.9379999999999997</v>
      </c>
      <c r="S9" s="130">
        <v>1.1679999999999999</v>
      </c>
      <c r="T9" s="137">
        <v>6.0149999999999997</v>
      </c>
      <c r="U9" s="130">
        <v>1.7170000000000001</v>
      </c>
      <c r="V9" s="137">
        <v>100.748</v>
      </c>
      <c r="W9" s="130">
        <v>5.6920000000000002</v>
      </c>
      <c r="X9" s="121">
        <v>31592.356</v>
      </c>
      <c r="Y9" s="122">
        <v>1213.643</v>
      </c>
    </row>
    <row r="10" spans="1:25" ht="10.5" customHeight="1" x14ac:dyDescent="0.2">
      <c r="A10" s="6" t="s">
        <v>84</v>
      </c>
      <c r="B10" s="6"/>
      <c r="C10" s="6"/>
      <c r="D10" s="6"/>
      <c r="E10" s="6"/>
      <c r="F10" s="137">
        <v>0.82799999999999996</v>
      </c>
      <c r="G10" s="130">
        <v>0.24299999999999999</v>
      </c>
      <c r="H10" s="137">
        <v>0.182</v>
      </c>
      <c r="I10" s="130">
        <v>9.4E-2</v>
      </c>
      <c r="J10" s="137">
        <v>0.89600000000000002</v>
      </c>
      <c r="K10" s="130">
        <v>0.41599999999999998</v>
      </c>
      <c r="L10" s="137">
        <v>1.556</v>
      </c>
      <c r="M10" s="130">
        <v>0.40300000000000002</v>
      </c>
      <c r="N10" s="137">
        <v>1.57</v>
      </c>
      <c r="O10" s="130">
        <v>0.36799999999999999</v>
      </c>
      <c r="P10" s="137">
        <v>0.77200000000000002</v>
      </c>
      <c r="Q10" s="130">
        <v>0.377</v>
      </c>
      <c r="R10" s="137">
        <v>0.76200000000000001</v>
      </c>
      <c r="S10" s="130">
        <v>0.35799999999999998</v>
      </c>
      <c r="T10" s="137">
        <v>0.23699999999999999</v>
      </c>
      <c r="U10" s="130">
        <v>0.11799999999999999</v>
      </c>
      <c r="V10" s="137">
        <v>6.8019999999999996</v>
      </c>
      <c r="W10" s="130">
        <v>0.88400000000000001</v>
      </c>
      <c r="X10" s="121">
        <v>8987.81</v>
      </c>
      <c r="Y10" s="122">
        <v>961.81299999999999</v>
      </c>
    </row>
    <row r="11" spans="1:25" ht="10.5" customHeight="1" x14ac:dyDescent="0.2">
      <c r="A11" s="6" t="s">
        <v>5</v>
      </c>
      <c r="B11" s="6"/>
      <c r="C11" s="6"/>
      <c r="D11" s="6"/>
      <c r="E11" s="6"/>
      <c r="F11" s="137">
        <v>0.08</v>
      </c>
      <c r="G11" s="130">
        <v>9.8000000000000004E-2</v>
      </c>
      <c r="H11" s="137" t="s">
        <v>16</v>
      </c>
      <c r="I11" s="130" t="s">
        <v>73</v>
      </c>
      <c r="J11" s="137">
        <v>0.373</v>
      </c>
      <c r="K11" s="130">
        <v>0.27300000000000002</v>
      </c>
      <c r="L11" s="137">
        <v>0.182</v>
      </c>
      <c r="M11" s="130">
        <v>0.16900000000000001</v>
      </c>
      <c r="N11" s="137">
        <v>0.32</v>
      </c>
      <c r="O11" s="130">
        <v>0.28499999999999998</v>
      </c>
      <c r="P11" s="137">
        <v>0.1</v>
      </c>
      <c r="Q11" s="130">
        <v>7.1999999999999995E-2</v>
      </c>
      <c r="R11" s="137">
        <v>0.223</v>
      </c>
      <c r="S11" s="130">
        <v>0.20599999999999999</v>
      </c>
      <c r="T11" s="137">
        <v>5.8000000000000003E-2</v>
      </c>
      <c r="U11" s="130">
        <v>6.0999999999999999E-2</v>
      </c>
      <c r="V11" s="137">
        <v>1.3380000000000001</v>
      </c>
      <c r="W11" s="130">
        <v>0.49399999999999999</v>
      </c>
      <c r="X11" s="121">
        <v>976.2</v>
      </c>
      <c r="Y11" s="122">
        <v>306.64</v>
      </c>
    </row>
    <row r="12" spans="1:25" ht="13.5" customHeight="1" x14ac:dyDescent="0.2">
      <c r="A12" s="90" t="s">
        <v>174</v>
      </c>
      <c r="B12" s="6"/>
      <c r="C12" s="6"/>
      <c r="D12" s="6"/>
      <c r="E12" s="6"/>
      <c r="F12" s="137">
        <v>0.11899999999999999</v>
      </c>
      <c r="G12" s="130">
        <v>9.1999999999999998E-2</v>
      </c>
      <c r="H12" s="137">
        <v>0.113</v>
      </c>
      <c r="I12" s="130">
        <v>9.1999999999999998E-2</v>
      </c>
      <c r="J12" s="137">
        <v>0.13100000000000001</v>
      </c>
      <c r="K12" s="130">
        <v>0.14399999999999999</v>
      </c>
      <c r="L12" s="137">
        <v>0.157</v>
      </c>
      <c r="M12" s="130">
        <v>0.26600000000000001</v>
      </c>
      <c r="N12" s="137">
        <v>0.1</v>
      </c>
      <c r="O12" s="130">
        <v>0.125</v>
      </c>
      <c r="P12" s="137">
        <v>0.106</v>
      </c>
      <c r="Q12" s="130">
        <v>0.122</v>
      </c>
      <c r="R12" s="137" t="s">
        <v>16</v>
      </c>
      <c r="S12" s="130" t="s">
        <v>73</v>
      </c>
      <c r="T12" s="137">
        <v>8.5999999999999993E-2</v>
      </c>
      <c r="U12" s="130">
        <v>9.7000000000000003E-2</v>
      </c>
      <c r="V12" s="137">
        <v>1.107</v>
      </c>
      <c r="W12" s="130">
        <v>0.67400000000000004</v>
      </c>
      <c r="X12" s="121">
        <v>847.125</v>
      </c>
      <c r="Y12" s="122">
        <v>311.46699999999998</v>
      </c>
    </row>
    <row r="13" spans="1:25" ht="9.75" customHeight="1" x14ac:dyDescent="0.2">
      <c r="A13" s="90" t="s">
        <v>243</v>
      </c>
      <c r="B13" s="6"/>
      <c r="C13" s="6"/>
      <c r="D13" s="6"/>
      <c r="E13" s="6"/>
      <c r="F13" s="137" t="s">
        <v>16</v>
      </c>
      <c r="G13" s="130" t="s">
        <v>73</v>
      </c>
      <c r="H13" s="137">
        <v>9.0999999999999998E-2</v>
      </c>
      <c r="I13" s="130">
        <v>9.0999999999999998E-2</v>
      </c>
      <c r="J13" s="137" t="s">
        <v>16</v>
      </c>
      <c r="K13" s="130" t="s">
        <v>73</v>
      </c>
      <c r="L13" s="137" t="s">
        <v>7</v>
      </c>
      <c r="M13" s="130" t="s">
        <v>73</v>
      </c>
      <c r="N13" s="137" t="s">
        <v>7</v>
      </c>
      <c r="O13" s="130" t="s">
        <v>73</v>
      </c>
      <c r="P13" s="137" t="s">
        <v>7</v>
      </c>
      <c r="Q13" s="130" t="s">
        <v>73</v>
      </c>
      <c r="R13" s="137" t="s">
        <v>16</v>
      </c>
      <c r="S13" s="130" t="s">
        <v>73</v>
      </c>
      <c r="T13" s="137" t="s">
        <v>7</v>
      </c>
      <c r="U13" s="130" t="s">
        <v>73</v>
      </c>
      <c r="V13" s="137">
        <v>0.187</v>
      </c>
      <c r="W13" s="130">
        <v>0.13200000000000001</v>
      </c>
      <c r="X13" s="121">
        <v>196.797</v>
      </c>
      <c r="Y13" s="122">
        <v>172.99199999999999</v>
      </c>
    </row>
    <row r="14" spans="1:25" ht="10.5" customHeight="1" x14ac:dyDescent="0.2">
      <c r="A14" s="90" t="s">
        <v>244</v>
      </c>
      <c r="B14" s="6"/>
      <c r="C14" s="6"/>
      <c r="D14" s="6"/>
      <c r="E14" s="6"/>
      <c r="F14" s="137">
        <v>0.34100000000000003</v>
      </c>
      <c r="G14" s="130">
        <v>0.19600000000000001</v>
      </c>
      <c r="H14" s="137">
        <v>0.39200000000000002</v>
      </c>
      <c r="I14" s="130">
        <v>0.26500000000000001</v>
      </c>
      <c r="J14" s="137">
        <v>0.36</v>
      </c>
      <c r="K14" s="130">
        <v>0.317</v>
      </c>
      <c r="L14" s="137">
        <v>0.23300000000000001</v>
      </c>
      <c r="M14" s="130">
        <v>0.17699999999999999</v>
      </c>
      <c r="N14" s="137">
        <v>4.8000000000000001E-2</v>
      </c>
      <c r="O14" s="130">
        <v>4.2999999999999997E-2</v>
      </c>
      <c r="P14" s="137" t="s">
        <v>16</v>
      </c>
      <c r="Q14" s="130" t="s">
        <v>73</v>
      </c>
      <c r="R14" s="137" t="s">
        <v>16</v>
      </c>
      <c r="S14" s="130" t="s">
        <v>73</v>
      </c>
      <c r="T14" s="137">
        <v>0.13200000000000001</v>
      </c>
      <c r="U14" s="130">
        <v>0.106</v>
      </c>
      <c r="V14" s="137">
        <v>1.5649999999999999</v>
      </c>
      <c r="W14" s="130">
        <v>0.502</v>
      </c>
      <c r="X14" s="121">
        <v>1733.376</v>
      </c>
      <c r="Y14" s="122">
        <v>463.22899999999998</v>
      </c>
    </row>
    <row r="15" spans="1:25" ht="10.5" customHeight="1" x14ac:dyDescent="0.2">
      <c r="A15" s="90" t="s">
        <v>245</v>
      </c>
      <c r="B15" s="6"/>
      <c r="C15" s="6"/>
      <c r="D15" s="6"/>
      <c r="E15" s="6"/>
      <c r="F15" s="137" t="s">
        <v>16</v>
      </c>
      <c r="G15" s="130" t="s">
        <v>73</v>
      </c>
      <c r="H15" s="137" t="s">
        <v>7</v>
      </c>
      <c r="I15" s="130" t="s">
        <v>73</v>
      </c>
      <c r="J15" s="137" t="s">
        <v>7</v>
      </c>
      <c r="K15" s="130" t="s">
        <v>73</v>
      </c>
      <c r="L15" s="137" t="s">
        <v>7</v>
      </c>
      <c r="M15" s="130" t="s">
        <v>73</v>
      </c>
      <c r="N15" s="137" t="s">
        <v>7</v>
      </c>
      <c r="O15" s="130" t="s">
        <v>73</v>
      </c>
      <c r="P15" s="137" t="s">
        <v>16</v>
      </c>
      <c r="Q15" s="130" t="s">
        <v>73</v>
      </c>
      <c r="R15" s="137" t="s">
        <v>7</v>
      </c>
      <c r="S15" s="130" t="s">
        <v>73</v>
      </c>
      <c r="T15" s="137" t="s">
        <v>7</v>
      </c>
      <c r="U15" s="130" t="s">
        <v>73</v>
      </c>
      <c r="V15" s="137">
        <v>5.0999999999999997E-2</v>
      </c>
      <c r="W15" s="130">
        <v>5.6000000000000001E-2</v>
      </c>
      <c r="X15" s="121">
        <v>120.83</v>
      </c>
      <c r="Y15" s="122">
        <v>136.85499999999999</v>
      </c>
    </row>
    <row r="16" spans="1:25" ht="10.5" customHeight="1" x14ac:dyDescent="0.2">
      <c r="A16" s="71" t="s">
        <v>85</v>
      </c>
      <c r="B16" s="71"/>
      <c r="C16" s="71"/>
      <c r="D16" s="71"/>
      <c r="E16" s="71"/>
      <c r="F16" s="139">
        <v>3.8260000000000001</v>
      </c>
      <c r="G16" s="133">
        <v>0.749</v>
      </c>
      <c r="H16" s="139">
        <v>3.3029999999999999</v>
      </c>
      <c r="I16" s="133">
        <v>0.99299999999999999</v>
      </c>
      <c r="J16" s="139">
        <v>4.3940000000000001</v>
      </c>
      <c r="K16" s="133">
        <v>1.0209999999999999</v>
      </c>
      <c r="L16" s="139">
        <v>4.9640000000000004</v>
      </c>
      <c r="M16" s="133">
        <v>0.96599999999999997</v>
      </c>
      <c r="N16" s="139">
        <v>2.286</v>
      </c>
      <c r="O16" s="133">
        <v>0.60499999999999998</v>
      </c>
      <c r="P16" s="139">
        <v>2.282</v>
      </c>
      <c r="Q16" s="133">
        <v>0.70099999999999996</v>
      </c>
      <c r="R16" s="139">
        <v>1.0089999999999999</v>
      </c>
      <c r="S16" s="133">
        <v>0.311</v>
      </c>
      <c r="T16" s="139">
        <v>3.948</v>
      </c>
      <c r="U16" s="133">
        <v>0.63200000000000001</v>
      </c>
      <c r="V16" s="139">
        <v>26.010999999999999</v>
      </c>
      <c r="W16" s="133">
        <v>2.1379999999999999</v>
      </c>
      <c r="X16" s="135">
        <v>14483.679</v>
      </c>
      <c r="Y16" s="136">
        <v>1142.952</v>
      </c>
    </row>
    <row r="17" spans="1:26" s="117" customFormat="1" ht="12" customHeight="1" x14ac:dyDescent="0.2">
      <c r="A17" s="110" t="s">
        <v>278</v>
      </c>
      <c r="B17" s="159"/>
      <c r="C17" s="159"/>
      <c r="D17" s="159"/>
      <c r="E17" s="159"/>
      <c r="F17" s="119"/>
      <c r="G17" s="123"/>
      <c r="H17" s="119"/>
      <c r="I17" s="123"/>
      <c r="J17" s="119"/>
      <c r="K17" s="123"/>
      <c r="L17" s="119"/>
      <c r="M17" s="123"/>
      <c r="N17" s="119"/>
      <c r="O17" s="123"/>
      <c r="P17" s="119"/>
      <c r="Q17" s="120"/>
      <c r="T17" s="160"/>
      <c r="U17" s="123"/>
      <c r="V17" s="160"/>
      <c r="W17" s="123"/>
      <c r="X17" s="160"/>
      <c r="Y17" s="123"/>
      <c r="Z17" s="160"/>
    </row>
    <row r="18" spans="1:26" ht="22.5" customHeight="1" x14ac:dyDescent="0.2">
      <c r="A18" s="244">
        <v>1</v>
      </c>
      <c r="B18" s="269" t="s">
        <v>297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</row>
    <row r="19" spans="1:26" x14ac:dyDescent="0.2">
      <c r="A19" s="12"/>
    </row>
  </sheetData>
  <mergeCells count="12">
    <mergeCell ref="B18:Y18"/>
    <mergeCell ref="V6:W6"/>
    <mergeCell ref="X6:Y6"/>
    <mergeCell ref="F5:Y5"/>
    <mergeCell ref="F6:G6"/>
    <mergeCell ref="H6:I6"/>
    <mergeCell ref="J6:K6"/>
    <mergeCell ref="L6:M6"/>
    <mergeCell ref="N6:O6"/>
    <mergeCell ref="P6:Q6"/>
    <mergeCell ref="R6:S6"/>
    <mergeCell ref="T6:U6"/>
  </mergeCells>
  <phoneticPr fontId="7" type="noConversion"/>
  <conditionalFormatting sqref="Z7:Z16">
    <cfRule type="containsText" dxfId="51" priority="4" operator="containsText" text="..">
      <formula>NOT(ISERROR(SEARCH("..",Z7)))</formula>
    </cfRule>
    <cfRule type="containsText" dxfId="50" priority="5" operator="containsText" text="–">
      <formula>NOT(ISERROR(SEARCH("–",Z7)))</formula>
    </cfRule>
  </conditionalFormatting>
  <conditionalFormatting sqref="R17:Z17">
    <cfRule type="containsText" dxfId="49" priority="2" operator="containsText" text="..">
      <formula>NOT(ISERROR(SEARCH("..",R17)))</formula>
    </cfRule>
    <cfRule type="containsText" dxfId="48" priority="3" operator="containsText" text="–">
      <formula>NOT(ISERROR(SEARCH("–",R17)))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rgb="FF92D050"/>
  </sheetPr>
  <dimension ref="A2:L33"/>
  <sheetViews>
    <sheetView workbookViewId="0">
      <selection activeCell="A2" sqref="A2:A3"/>
    </sheetView>
  </sheetViews>
  <sheetFormatPr defaultRowHeight="12.75" x14ac:dyDescent="0.2"/>
  <cols>
    <col min="1" max="1" width="1.42578125" style="1" customWidth="1"/>
    <col min="2" max="2" width="34" style="1" customWidth="1"/>
    <col min="3" max="5" width="18.7109375" style="1" hidden="1" customWidth="1"/>
    <col min="6" max="6" width="9.42578125" style="51" customWidth="1"/>
    <col min="7" max="7" width="9.42578125" style="1" customWidth="1"/>
    <col min="8" max="8" width="11.140625" style="51" bestFit="1" customWidth="1"/>
    <col min="9" max="10" width="11" style="1" customWidth="1"/>
    <col min="11" max="11" width="17.140625" style="1" customWidth="1"/>
    <col min="12" max="12" width="1.5703125" style="1" customWidth="1"/>
    <col min="13" max="16384" width="9.140625" style="1"/>
  </cols>
  <sheetData>
    <row r="2" spans="1:10" ht="15.75" x14ac:dyDescent="0.2">
      <c r="A2" s="201" t="s">
        <v>344</v>
      </c>
      <c r="B2" s="2"/>
      <c r="C2" s="2"/>
      <c r="D2" s="2"/>
      <c r="E2" s="2"/>
    </row>
    <row r="3" spans="1:10" ht="15.75" x14ac:dyDescent="0.2">
      <c r="A3" s="202" t="s">
        <v>345</v>
      </c>
      <c r="B3" s="3"/>
      <c r="C3" s="3"/>
      <c r="D3" s="3"/>
      <c r="E3" s="3"/>
    </row>
    <row r="4" spans="1:10" x14ac:dyDescent="0.2">
      <c r="A4" s="3"/>
      <c r="B4" s="3"/>
      <c r="C4" s="3"/>
      <c r="D4" s="3"/>
      <c r="E4" s="3"/>
    </row>
    <row r="5" spans="1:10" ht="8.25" customHeight="1" x14ac:dyDescent="0.2">
      <c r="A5" s="3"/>
      <c r="B5" s="3"/>
      <c r="C5" s="3"/>
      <c r="D5" s="3"/>
      <c r="E5" s="3"/>
    </row>
    <row r="6" spans="1:10" x14ac:dyDescent="0.2">
      <c r="A6" s="15" t="s">
        <v>0</v>
      </c>
      <c r="B6" s="15"/>
      <c r="C6" s="15"/>
      <c r="D6" s="15"/>
      <c r="E6" s="15"/>
      <c r="F6" s="282" t="s">
        <v>49</v>
      </c>
      <c r="G6" s="282"/>
      <c r="H6" s="91" t="s">
        <v>78</v>
      </c>
      <c r="I6" s="282" t="s">
        <v>105</v>
      </c>
      <c r="J6" s="282"/>
    </row>
    <row r="7" spans="1:10" ht="15" customHeight="1" x14ac:dyDescent="0.2">
      <c r="A7" s="15" t="s">
        <v>76</v>
      </c>
      <c r="B7" s="15"/>
      <c r="C7" s="15"/>
      <c r="D7" s="15"/>
      <c r="E7" s="15"/>
      <c r="F7" s="124">
        <v>139.72200000000001</v>
      </c>
      <c r="G7" s="125">
        <v>5.8289999999999997</v>
      </c>
      <c r="H7" s="150">
        <v>100</v>
      </c>
      <c r="I7" s="127">
        <v>60585.55</v>
      </c>
      <c r="J7" s="128">
        <v>1345.55</v>
      </c>
    </row>
    <row r="8" spans="1:10" ht="15" customHeight="1" x14ac:dyDescent="0.2">
      <c r="A8" s="5" t="s">
        <v>92</v>
      </c>
      <c r="B8" s="5"/>
      <c r="C8" s="5"/>
      <c r="D8" s="5"/>
      <c r="E8" s="5"/>
      <c r="F8" s="141" t="s">
        <v>73</v>
      </c>
      <c r="G8" s="142" t="s">
        <v>73</v>
      </c>
      <c r="H8" s="141" t="s">
        <v>73</v>
      </c>
      <c r="I8" s="119" t="s">
        <v>73</v>
      </c>
      <c r="J8" s="142" t="s">
        <v>73</v>
      </c>
    </row>
    <row r="9" spans="1:10" ht="13.5" customHeight="1" x14ac:dyDescent="0.2">
      <c r="A9" s="8"/>
      <c r="B9" s="93" t="s">
        <v>266</v>
      </c>
      <c r="C9" s="10"/>
      <c r="D9" s="10"/>
      <c r="E9" s="10"/>
      <c r="F9" s="137">
        <v>1.9139999999999999</v>
      </c>
      <c r="G9" s="130">
        <v>0.66700000000000004</v>
      </c>
      <c r="H9" s="137">
        <v>1.37</v>
      </c>
      <c r="I9" s="121">
        <v>1611.635</v>
      </c>
      <c r="J9" s="122">
        <v>407.37099999999998</v>
      </c>
    </row>
    <row r="10" spans="1:10" ht="10.5" customHeight="1" x14ac:dyDescent="0.2">
      <c r="A10" s="8"/>
      <c r="B10" s="9" t="s">
        <v>2</v>
      </c>
      <c r="C10" s="10"/>
      <c r="D10" s="10"/>
      <c r="E10" s="10"/>
      <c r="F10" s="137">
        <v>100.748</v>
      </c>
      <c r="G10" s="130">
        <v>5.6920000000000002</v>
      </c>
      <c r="H10" s="137">
        <v>72.105999999999995</v>
      </c>
      <c r="I10" s="121">
        <v>31592.356</v>
      </c>
      <c r="J10" s="122">
        <v>1213.643</v>
      </c>
    </row>
    <row r="11" spans="1:10" ht="10.5" customHeight="1" x14ac:dyDescent="0.2">
      <c r="A11" s="8"/>
      <c r="B11" s="90" t="s">
        <v>164</v>
      </c>
      <c r="C11" s="10"/>
      <c r="D11" s="10"/>
      <c r="E11" s="10"/>
      <c r="F11" s="137">
        <v>4.6379999999999999</v>
      </c>
      <c r="G11" s="130">
        <v>0.71099999999999997</v>
      </c>
      <c r="H11" s="137">
        <v>3.32</v>
      </c>
      <c r="I11" s="121">
        <v>6518.3890000000001</v>
      </c>
      <c r="J11" s="122">
        <v>846.45799999999997</v>
      </c>
    </row>
    <row r="12" spans="1:10" ht="10.5" customHeight="1" x14ac:dyDescent="0.2">
      <c r="A12" s="8"/>
      <c r="B12" s="90" t="s">
        <v>165</v>
      </c>
      <c r="C12" s="10"/>
      <c r="D12" s="10"/>
      <c r="E12" s="10"/>
      <c r="F12" s="137">
        <v>2.1629999999999998</v>
      </c>
      <c r="G12" s="130">
        <v>0.54500000000000004</v>
      </c>
      <c r="H12" s="137">
        <v>1.548</v>
      </c>
      <c r="I12" s="121">
        <v>2469.4209999999998</v>
      </c>
      <c r="J12" s="122">
        <v>517.02700000000004</v>
      </c>
    </row>
    <row r="13" spans="1:10" ht="10.5" customHeight="1" x14ac:dyDescent="0.2">
      <c r="A13" s="8"/>
      <c r="B13" s="9" t="s">
        <v>5</v>
      </c>
      <c r="C13" s="10"/>
      <c r="D13" s="10"/>
      <c r="E13" s="10"/>
      <c r="F13" s="137">
        <v>1.3380000000000001</v>
      </c>
      <c r="G13" s="130">
        <v>0.49399999999999999</v>
      </c>
      <c r="H13" s="137">
        <v>0.95799999999999996</v>
      </c>
      <c r="I13" s="121">
        <v>976.2</v>
      </c>
      <c r="J13" s="122">
        <v>306.64</v>
      </c>
    </row>
    <row r="14" spans="1:10" ht="10.5" customHeight="1" x14ac:dyDescent="0.2">
      <c r="A14" s="8"/>
      <c r="B14" s="93" t="s">
        <v>157</v>
      </c>
      <c r="C14" s="10"/>
      <c r="D14" s="10"/>
      <c r="E14" s="10"/>
      <c r="F14" s="137">
        <v>1.9319999999999999</v>
      </c>
      <c r="G14" s="130">
        <v>0.41799999999999998</v>
      </c>
      <c r="H14" s="137">
        <v>1.3819999999999999</v>
      </c>
      <c r="I14" s="121">
        <v>3352.86</v>
      </c>
      <c r="J14" s="122">
        <v>630.89599999999996</v>
      </c>
    </row>
    <row r="15" spans="1:10" ht="15" customHeight="1" x14ac:dyDescent="0.2">
      <c r="A15" s="5" t="s">
        <v>95</v>
      </c>
      <c r="B15" s="13"/>
      <c r="C15" s="5"/>
      <c r="D15" s="5"/>
      <c r="E15" s="5"/>
      <c r="F15" s="137" t="s">
        <v>73</v>
      </c>
      <c r="G15" s="130" t="s">
        <v>73</v>
      </c>
      <c r="H15" s="137" t="s">
        <v>73</v>
      </c>
      <c r="I15" s="121" t="s">
        <v>73</v>
      </c>
      <c r="J15" s="122" t="s">
        <v>73</v>
      </c>
    </row>
    <row r="16" spans="1:10" ht="13.5" customHeight="1" x14ac:dyDescent="0.2">
      <c r="A16" s="8"/>
      <c r="B16" s="93" t="s">
        <v>180</v>
      </c>
      <c r="C16" s="10"/>
      <c r="D16" s="10"/>
      <c r="E16" s="10"/>
      <c r="F16" s="137">
        <v>0.61499999999999999</v>
      </c>
      <c r="G16" s="130">
        <v>0.63100000000000001</v>
      </c>
      <c r="H16" s="137">
        <v>0.44</v>
      </c>
      <c r="I16" s="121">
        <v>266.79700000000003</v>
      </c>
      <c r="J16" s="122">
        <v>168.863</v>
      </c>
    </row>
    <row r="17" spans="1:12" ht="10.5" customHeight="1" x14ac:dyDescent="0.2">
      <c r="A17" s="8"/>
      <c r="B17" s="93" t="s">
        <v>179</v>
      </c>
      <c r="C17" s="10"/>
      <c r="D17" s="10"/>
      <c r="E17" s="10"/>
      <c r="F17" s="137">
        <v>0.49299999999999999</v>
      </c>
      <c r="G17" s="130">
        <v>0.23799999999999999</v>
      </c>
      <c r="H17" s="137">
        <v>0.35299999999999998</v>
      </c>
      <c r="I17" s="121">
        <v>580.32799999999997</v>
      </c>
      <c r="J17" s="122">
        <v>261.98200000000003</v>
      </c>
    </row>
    <row r="18" spans="1:12" ht="10.5" customHeight="1" x14ac:dyDescent="0.2">
      <c r="A18" s="8"/>
      <c r="B18" s="9" t="s">
        <v>96</v>
      </c>
      <c r="C18" s="10"/>
      <c r="D18" s="10"/>
      <c r="E18" s="10"/>
      <c r="F18" s="137">
        <v>0.41399999999999998</v>
      </c>
      <c r="G18" s="130">
        <v>0.19800000000000001</v>
      </c>
      <c r="H18" s="137">
        <v>0.29599999999999999</v>
      </c>
      <c r="I18" s="121">
        <v>107.837</v>
      </c>
      <c r="J18" s="122">
        <v>80.183999999999997</v>
      </c>
    </row>
    <row r="19" spans="1:12" ht="13.5" customHeight="1" x14ac:dyDescent="0.2">
      <c r="A19" s="8"/>
      <c r="B19" s="93" t="s">
        <v>175</v>
      </c>
      <c r="C19" s="10"/>
      <c r="D19" s="10"/>
      <c r="E19" s="10"/>
      <c r="F19" s="137">
        <v>5.0839999999999996</v>
      </c>
      <c r="G19" s="130">
        <v>1.206</v>
      </c>
      <c r="H19" s="137">
        <v>3.6379999999999999</v>
      </c>
      <c r="I19" s="121">
        <v>1940.079</v>
      </c>
      <c r="J19" s="122">
        <v>413.303</v>
      </c>
    </row>
    <row r="20" spans="1:12" ht="10.5" customHeight="1" x14ac:dyDescent="0.2">
      <c r="A20" s="8"/>
      <c r="B20" s="93" t="s">
        <v>177</v>
      </c>
      <c r="C20" s="10"/>
      <c r="D20" s="10"/>
      <c r="E20" s="10"/>
      <c r="F20" s="137">
        <v>3.2280000000000002</v>
      </c>
      <c r="G20" s="130">
        <v>0.78400000000000003</v>
      </c>
      <c r="H20" s="137">
        <v>2.3109999999999999</v>
      </c>
      <c r="I20" s="121">
        <v>952.55</v>
      </c>
      <c r="J20" s="122">
        <v>284.58999999999997</v>
      </c>
    </row>
    <row r="21" spans="1:12" ht="10.5" customHeight="1" x14ac:dyDescent="0.2">
      <c r="A21" s="8"/>
      <c r="B21" s="93" t="s">
        <v>176</v>
      </c>
      <c r="C21" s="10"/>
      <c r="D21" s="10"/>
      <c r="E21" s="10"/>
      <c r="F21" s="137">
        <v>0.32500000000000001</v>
      </c>
      <c r="G21" s="130">
        <v>4.8000000000000001E-2</v>
      </c>
      <c r="H21" s="137">
        <v>0.23200000000000001</v>
      </c>
      <c r="I21" s="121">
        <v>39.484000000000002</v>
      </c>
      <c r="J21" s="122">
        <v>50.512</v>
      </c>
    </row>
    <row r="22" spans="1:12" ht="10.5" customHeight="1" x14ac:dyDescent="0.2">
      <c r="A22" s="8"/>
      <c r="B22" s="93" t="s">
        <v>178</v>
      </c>
      <c r="C22" s="10"/>
      <c r="D22" s="10"/>
      <c r="E22" s="10"/>
      <c r="F22" s="137" t="s">
        <v>16</v>
      </c>
      <c r="G22" s="130" t="s">
        <v>73</v>
      </c>
      <c r="H22" s="137">
        <v>7.3999999999999996E-2</v>
      </c>
      <c r="I22" s="121">
        <v>38.076000000000001</v>
      </c>
      <c r="J22" s="122">
        <v>51.497999999999998</v>
      </c>
    </row>
    <row r="23" spans="1:12" ht="13.5" customHeight="1" x14ac:dyDescent="0.2">
      <c r="A23" s="8"/>
      <c r="B23" s="93" t="s">
        <v>239</v>
      </c>
      <c r="C23" s="10"/>
      <c r="D23" s="10"/>
      <c r="E23" s="10"/>
      <c r="F23" s="137">
        <v>0.187</v>
      </c>
      <c r="G23" s="130">
        <v>0.13200000000000001</v>
      </c>
      <c r="H23" s="137">
        <v>0.13400000000000001</v>
      </c>
      <c r="I23" s="121">
        <v>196.797</v>
      </c>
      <c r="J23" s="122">
        <v>172.99199999999999</v>
      </c>
    </row>
    <row r="24" spans="1:12" ht="10.5" customHeight="1" x14ac:dyDescent="0.2">
      <c r="A24" s="8"/>
      <c r="B24" s="93" t="s">
        <v>240</v>
      </c>
      <c r="C24" s="10"/>
      <c r="D24" s="10"/>
      <c r="E24" s="10"/>
      <c r="F24" s="137">
        <v>1.5649999999999999</v>
      </c>
      <c r="G24" s="130">
        <v>0.502</v>
      </c>
      <c r="H24" s="137">
        <v>1.1200000000000001</v>
      </c>
      <c r="I24" s="121">
        <v>1733.376</v>
      </c>
      <c r="J24" s="122">
        <v>463.22899999999998</v>
      </c>
    </row>
    <row r="25" spans="1:12" ht="10.5" customHeight="1" x14ac:dyDescent="0.2">
      <c r="A25" s="8"/>
      <c r="B25" s="93" t="s">
        <v>241</v>
      </c>
      <c r="C25" s="10"/>
      <c r="D25" s="10"/>
      <c r="E25" s="10"/>
      <c r="F25" s="137">
        <v>5.0999999999999997E-2</v>
      </c>
      <c r="G25" s="130">
        <v>5.6000000000000001E-2</v>
      </c>
      <c r="H25" s="137">
        <v>3.5999999999999997E-2</v>
      </c>
      <c r="I25" s="121">
        <v>120.83</v>
      </c>
      <c r="J25" s="122">
        <v>136.85499999999999</v>
      </c>
    </row>
    <row r="26" spans="1:12" ht="10.5" customHeight="1" x14ac:dyDescent="0.2">
      <c r="A26" s="8"/>
      <c r="B26" s="93" t="s">
        <v>166</v>
      </c>
      <c r="C26" s="10"/>
      <c r="D26" s="10"/>
      <c r="E26" s="10"/>
      <c r="F26" s="137">
        <v>3.581</v>
      </c>
      <c r="G26" s="130">
        <v>0.97899999999999998</v>
      </c>
      <c r="H26" s="137">
        <v>2.5630000000000002</v>
      </c>
      <c r="I26" s="121">
        <v>2164.9479999999999</v>
      </c>
      <c r="J26" s="122">
        <v>516.81500000000005</v>
      </c>
    </row>
    <row r="27" spans="1:12" ht="12.75" customHeight="1" x14ac:dyDescent="0.2">
      <c r="A27" s="8"/>
      <c r="B27" s="93" t="s">
        <v>163</v>
      </c>
      <c r="C27" s="10"/>
      <c r="D27" s="10"/>
      <c r="E27" s="10"/>
      <c r="F27" s="137">
        <v>6.492</v>
      </c>
      <c r="G27" s="130">
        <v>0.80300000000000005</v>
      </c>
      <c r="H27" s="137">
        <v>4.6470000000000002</v>
      </c>
      <c r="I27" s="121">
        <v>3693.1469999999999</v>
      </c>
      <c r="J27" s="122">
        <v>614.70100000000002</v>
      </c>
    </row>
    <row r="28" spans="1:12" ht="10.5" customHeight="1" x14ac:dyDescent="0.2">
      <c r="A28" s="8"/>
      <c r="B28" s="9" t="s">
        <v>97</v>
      </c>
      <c r="C28" s="10"/>
      <c r="D28" s="10"/>
      <c r="E28" s="10"/>
      <c r="F28" s="137">
        <v>2.31</v>
      </c>
      <c r="G28" s="130">
        <v>0.65400000000000003</v>
      </c>
      <c r="H28" s="137">
        <v>1.653</v>
      </c>
      <c r="I28" s="121">
        <v>1232.944</v>
      </c>
      <c r="J28" s="122">
        <v>336.91300000000001</v>
      </c>
    </row>
    <row r="29" spans="1:12" ht="10.5" customHeight="1" x14ac:dyDescent="0.2">
      <c r="A29" s="8"/>
      <c r="B29" s="9" t="s">
        <v>33</v>
      </c>
      <c r="C29" s="10"/>
      <c r="D29" s="10"/>
      <c r="E29" s="10"/>
      <c r="F29" s="137">
        <v>1.7709999999999999</v>
      </c>
      <c r="G29" s="130">
        <v>0.65300000000000002</v>
      </c>
      <c r="H29" s="137">
        <v>1.2669999999999999</v>
      </c>
      <c r="I29" s="121">
        <v>299.47399999999999</v>
      </c>
      <c r="J29" s="122">
        <v>158.71700000000001</v>
      </c>
    </row>
    <row r="30" spans="1:12" ht="10.5" customHeight="1" x14ac:dyDescent="0.2">
      <c r="A30" s="73"/>
      <c r="B30" s="75" t="s">
        <v>34</v>
      </c>
      <c r="C30" s="76"/>
      <c r="D30" s="76"/>
      <c r="E30" s="76"/>
      <c r="F30" s="139">
        <v>0.77100000000000002</v>
      </c>
      <c r="G30" s="133">
        <v>0.33100000000000002</v>
      </c>
      <c r="H30" s="139">
        <v>0.55200000000000005</v>
      </c>
      <c r="I30" s="135">
        <v>662.28099999999995</v>
      </c>
      <c r="J30" s="136">
        <v>295.58499999999998</v>
      </c>
    </row>
    <row r="31" spans="1:12" s="117" customFormat="1" ht="12" customHeight="1" x14ac:dyDescent="0.2">
      <c r="A31" s="110" t="s">
        <v>278</v>
      </c>
      <c r="B31" s="159"/>
      <c r="C31" s="159"/>
      <c r="D31" s="159"/>
      <c r="E31" s="159"/>
      <c r="F31" s="119"/>
      <c r="G31" s="123"/>
      <c r="H31" s="119"/>
      <c r="I31" s="123"/>
      <c r="J31" s="119"/>
      <c r="K31" s="123"/>
      <c r="L31" s="123"/>
    </row>
    <row r="32" spans="1:12" ht="22.5" customHeight="1" x14ac:dyDescent="0.2">
      <c r="A32" s="244">
        <v>1</v>
      </c>
      <c r="B32" s="269" t="s">
        <v>298</v>
      </c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" x14ac:dyDescent="0.2">
      <c r="A33" s="12" t="s">
        <v>73</v>
      </c>
    </row>
  </sheetData>
  <mergeCells count="3">
    <mergeCell ref="B32:K32"/>
    <mergeCell ref="F6:G6"/>
    <mergeCell ref="I6:J6"/>
  </mergeCells>
  <phoneticPr fontId="7" type="noConversion"/>
  <conditionalFormatting sqref="K7:L30">
    <cfRule type="containsText" dxfId="47" priority="4" operator="containsText" text="..">
      <formula>NOT(ISERROR(SEARCH("..",K7)))</formula>
    </cfRule>
    <cfRule type="containsText" dxfId="46" priority="5" operator="containsText" text="–">
      <formula>NOT(ISERROR(SEARCH("–",K7)))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rgb="FF92D050"/>
  </sheetPr>
  <dimension ref="A2:X25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9.5703125" style="1" customWidth="1"/>
    <col min="3" max="3" width="22.85546875" style="1" customWidth="1"/>
    <col min="4" max="5" width="9.1406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5.42578125" style="51" customWidth="1"/>
    <col min="25" max="16384" width="9.140625" style="1"/>
  </cols>
  <sheetData>
    <row r="2" spans="1:24" ht="15.75" x14ac:dyDescent="0.2">
      <c r="A2" s="201" t="s">
        <v>346</v>
      </c>
      <c r="B2" s="2"/>
      <c r="C2" s="2"/>
      <c r="D2" s="2"/>
      <c r="E2" s="2"/>
    </row>
    <row r="3" spans="1:24" s="84" customFormat="1" ht="15.75" x14ac:dyDescent="0.2">
      <c r="A3" s="203" t="s">
        <v>347</v>
      </c>
      <c r="B3" s="3"/>
      <c r="C3" s="3"/>
      <c r="D3" s="3"/>
      <c r="E3" s="3"/>
      <c r="F3" s="254"/>
      <c r="H3" s="254"/>
      <c r="J3" s="254"/>
      <c r="L3" s="254"/>
      <c r="N3" s="254"/>
      <c r="P3" s="254"/>
      <c r="R3" s="254"/>
      <c r="T3" s="254"/>
      <c r="V3" s="254"/>
      <c r="X3" s="254"/>
    </row>
    <row r="4" spans="1:24" x14ac:dyDescent="0.2">
      <c r="A4" s="3"/>
      <c r="B4" s="3"/>
      <c r="C4" s="3"/>
      <c r="D4" s="3"/>
      <c r="E4" s="3"/>
    </row>
    <row r="5" spans="1:24" x14ac:dyDescent="0.2">
      <c r="A5" s="4" t="s">
        <v>57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4" ht="33.75" customHeight="1" x14ac:dyDescent="0.2">
      <c r="A6" s="74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7" t="s">
        <v>45</v>
      </c>
      <c r="U6" s="267"/>
      <c r="V6" s="277" t="s">
        <v>31</v>
      </c>
      <c r="W6" s="277"/>
      <c r="X6" s="72" t="s">
        <v>78</v>
      </c>
    </row>
    <row r="7" spans="1:24" ht="15" customHeight="1" x14ac:dyDescent="0.2">
      <c r="A7" s="15" t="s">
        <v>99</v>
      </c>
      <c r="B7" s="15"/>
      <c r="C7" s="15"/>
      <c r="D7" s="15"/>
      <c r="E7" s="15"/>
      <c r="F7" s="124">
        <v>21.315999999999999</v>
      </c>
      <c r="G7" s="125">
        <v>2.339</v>
      </c>
      <c r="H7" s="124">
        <v>19.024999999999999</v>
      </c>
      <c r="I7" s="125">
        <v>2.3980000000000001</v>
      </c>
      <c r="J7" s="124">
        <v>27.100999999999999</v>
      </c>
      <c r="K7" s="125">
        <v>2.6920000000000002</v>
      </c>
      <c r="L7" s="124">
        <v>23.856000000000002</v>
      </c>
      <c r="M7" s="125">
        <v>2.4609999999999999</v>
      </c>
      <c r="N7" s="124">
        <v>17.457999999999998</v>
      </c>
      <c r="O7" s="125">
        <v>3.5059999999999998</v>
      </c>
      <c r="P7" s="124">
        <v>10.946999999999999</v>
      </c>
      <c r="Q7" s="125">
        <v>1.4259999999999999</v>
      </c>
      <c r="R7" s="124">
        <v>9.3350000000000009</v>
      </c>
      <c r="S7" s="125">
        <v>1.389</v>
      </c>
      <c r="T7" s="124">
        <v>10.564</v>
      </c>
      <c r="U7" s="125">
        <v>1.8340000000000001</v>
      </c>
      <c r="V7" s="124">
        <v>139.72200000000001</v>
      </c>
      <c r="W7" s="125">
        <v>5.8289999999999997</v>
      </c>
      <c r="X7" s="124">
        <v>100</v>
      </c>
    </row>
    <row r="8" spans="1:24" ht="15" customHeight="1" x14ac:dyDescent="0.2">
      <c r="A8" s="5" t="s">
        <v>143</v>
      </c>
      <c r="B8" s="5"/>
      <c r="C8" s="5"/>
      <c r="D8" s="5"/>
      <c r="E8" s="5"/>
      <c r="F8" s="141" t="s">
        <v>73</v>
      </c>
      <c r="G8" s="143" t="s">
        <v>73</v>
      </c>
      <c r="H8" s="141" t="s">
        <v>73</v>
      </c>
      <c r="I8" s="143" t="s">
        <v>73</v>
      </c>
      <c r="J8" s="141" t="s">
        <v>73</v>
      </c>
      <c r="K8" s="143" t="s">
        <v>73</v>
      </c>
      <c r="L8" s="141" t="s">
        <v>73</v>
      </c>
      <c r="M8" s="143" t="s">
        <v>73</v>
      </c>
      <c r="N8" s="141" t="s">
        <v>73</v>
      </c>
      <c r="O8" s="143" t="s">
        <v>73</v>
      </c>
      <c r="P8" s="141" t="s">
        <v>73</v>
      </c>
      <c r="Q8" s="143" t="s">
        <v>73</v>
      </c>
      <c r="R8" s="141" t="s">
        <v>73</v>
      </c>
      <c r="S8" s="143" t="s">
        <v>73</v>
      </c>
      <c r="T8" s="141" t="s">
        <v>73</v>
      </c>
      <c r="U8" s="143" t="s">
        <v>73</v>
      </c>
      <c r="V8" s="141" t="s">
        <v>73</v>
      </c>
      <c r="W8" s="143" t="s">
        <v>73</v>
      </c>
      <c r="X8" s="141" t="s">
        <v>73</v>
      </c>
    </row>
    <row r="9" spans="1:24" ht="12.75" customHeight="1" x14ac:dyDescent="0.2">
      <c r="B9" s="23" t="s">
        <v>109</v>
      </c>
      <c r="C9" s="90" t="s">
        <v>319</v>
      </c>
      <c r="D9" s="23"/>
      <c r="E9" s="23"/>
      <c r="F9" s="137">
        <v>2.044</v>
      </c>
      <c r="G9" s="130">
        <v>0.65400000000000003</v>
      </c>
      <c r="H9" s="137">
        <v>0.59399999999999997</v>
      </c>
      <c r="I9" s="130">
        <v>0.373</v>
      </c>
      <c r="J9" s="137">
        <v>0.629</v>
      </c>
      <c r="K9" s="130">
        <v>0.48699999999999999</v>
      </c>
      <c r="L9" s="137">
        <v>0.81699999999999995</v>
      </c>
      <c r="M9" s="130">
        <v>0.41299999999999998</v>
      </c>
      <c r="N9" s="137">
        <v>0.58899999999999997</v>
      </c>
      <c r="O9" s="130">
        <v>0.33700000000000002</v>
      </c>
      <c r="P9" s="137">
        <v>0.34</v>
      </c>
      <c r="Q9" s="130">
        <v>0.22700000000000001</v>
      </c>
      <c r="R9" s="137">
        <v>0.123</v>
      </c>
      <c r="S9" s="130">
        <v>0.13200000000000001</v>
      </c>
      <c r="T9" s="137">
        <v>0.11799999999999999</v>
      </c>
      <c r="U9" s="130">
        <v>9.4E-2</v>
      </c>
      <c r="V9" s="137">
        <v>5.2539999999999996</v>
      </c>
      <c r="W9" s="130">
        <v>0.874</v>
      </c>
      <c r="X9" s="137">
        <v>3.76</v>
      </c>
    </row>
    <row r="10" spans="1:24" ht="10.5" customHeight="1" x14ac:dyDescent="0.2">
      <c r="B10" s="23" t="s">
        <v>110</v>
      </c>
      <c r="C10" s="6" t="s">
        <v>144</v>
      </c>
      <c r="D10" s="23"/>
      <c r="E10" s="23"/>
      <c r="F10" s="137">
        <v>7.35</v>
      </c>
      <c r="G10" s="130">
        <v>0.85799999999999998</v>
      </c>
      <c r="H10" s="137">
        <v>4.3490000000000002</v>
      </c>
      <c r="I10" s="130">
        <v>0.73</v>
      </c>
      <c r="J10" s="137">
        <v>7.4740000000000002</v>
      </c>
      <c r="K10" s="130">
        <v>0.995</v>
      </c>
      <c r="L10" s="137">
        <v>8.1460000000000008</v>
      </c>
      <c r="M10" s="130">
        <v>1.0860000000000001</v>
      </c>
      <c r="N10" s="137">
        <v>6.24</v>
      </c>
      <c r="O10" s="130">
        <v>0.82099999999999995</v>
      </c>
      <c r="P10" s="137">
        <v>4.2069999999999999</v>
      </c>
      <c r="Q10" s="130">
        <v>0.73199999999999998</v>
      </c>
      <c r="R10" s="137">
        <v>4.1890000000000001</v>
      </c>
      <c r="S10" s="130">
        <v>0.61799999999999999</v>
      </c>
      <c r="T10" s="137">
        <v>0.84399999999999997</v>
      </c>
      <c r="U10" s="130">
        <v>0.33</v>
      </c>
      <c r="V10" s="137">
        <v>42.8</v>
      </c>
      <c r="W10" s="130">
        <v>1.635</v>
      </c>
      <c r="X10" s="137">
        <v>30.632000000000001</v>
      </c>
    </row>
    <row r="11" spans="1:24" ht="13.5" customHeight="1" x14ac:dyDescent="0.2">
      <c r="A11" s="5" t="s">
        <v>145</v>
      </c>
      <c r="C11" s="6"/>
      <c r="D11" s="23"/>
      <c r="E11" s="23"/>
      <c r="F11" s="137" t="s">
        <v>73</v>
      </c>
      <c r="G11" s="130" t="s">
        <v>73</v>
      </c>
      <c r="H11" s="137" t="s">
        <v>73</v>
      </c>
      <c r="I11" s="130" t="s">
        <v>73</v>
      </c>
      <c r="J11" s="137" t="s">
        <v>73</v>
      </c>
      <c r="K11" s="130" t="s">
        <v>73</v>
      </c>
      <c r="L11" s="137" t="s">
        <v>73</v>
      </c>
      <c r="M11" s="130" t="s">
        <v>73</v>
      </c>
      <c r="N11" s="137" t="s">
        <v>73</v>
      </c>
      <c r="O11" s="130" t="s">
        <v>73</v>
      </c>
      <c r="P11" s="137" t="s">
        <v>73</v>
      </c>
      <c r="Q11" s="130" t="s">
        <v>73</v>
      </c>
      <c r="R11" s="137" t="s">
        <v>73</v>
      </c>
      <c r="S11" s="130" t="s">
        <v>73</v>
      </c>
      <c r="T11" s="137" t="s">
        <v>73</v>
      </c>
      <c r="U11" s="130" t="s">
        <v>73</v>
      </c>
      <c r="V11" s="137" t="s">
        <v>73</v>
      </c>
      <c r="W11" s="130" t="s">
        <v>73</v>
      </c>
      <c r="X11" s="137" t="s">
        <v>73</v>
      </c>
    </row>
    <row r="12" spans="1:24" ht="11.25" customHeight="1" x14ac:dyDescent="0.2">
      <c r="A12" s="23"/>
      <c r="B12" s="23" t="s">
        <v>98</v>
      </c>
      <c r="C12" s="6" t="s">
        <v>151</v>
      </c>
      <c r="D12" s="23"/>
      <c r="E12" s="23"/>
      <c r="F12" s="137" t="s">
        <v>16</v>
      </c>
      <c r="G12" s="130" t="s">
        <v>73</v>
      </c>
      <c r="H12" s="137" t="s">
        <v>16</v>
      </c>
      <c r="I12" s="130" t="s">
        <v>73</v>
      </c>
      <c r="J12" s="137">
        <v>0.14799999999999999</v>
      </c>
      <c r="K12" s="130">
        <v>0.15</v>
      </c>
      <c r="L12" s="137" t="s">
        <v>7</v>
      </c>
      <c r="M12" s="130" t="s">
        <v>73</v>
      </c>
      <c r="N12" s="137">
        <v>2.5000000000000001E-2</v>
      </c>
      <c r="O12" s="130">
        <v>2.3E-2</v>
      </c>
      <c r="P12" s="137" t="s">
        <v>16</v>
      </c>
      <c r="Q12" s="130" t="s">
        <v>73</v>
      </c>
      <c r="R12" s="137">
        <v>3.1E-2</v>
      </c>
      <c r="S12" s="130">
        <v>2.8000000000000001E-2</v>
      </c>
      <c r="T12" s="137" t="s">
        <v>16</v>
      </c>
      <c r="U12" s="130" t="s">
        <v>73</v>
      </c>
      <c r="V12" s="137">
        <v>0.33500000000000002</v>
      </c>
      <c r="W12" s="130">
        <v>0.16800000000000001</v>
      </c>
      <c r="X12" s="137">
        <v>0.24</v>
      </c>
    </row>
    <row r="13" spans="1:24" ht="10.5" customHeight="1" x14ac:dyDescent="0.2">
      <c r="A13" s="23"/>
      <c r="B13" s="23" t="s">
        <v>111</v>
      </c>
      <c r="C13" s="6" t="s">
        <v>146</v>
      </c>
      <c r="D13" s="23"/>
      <c r="E13" s="23"/>
      <c r="F13" s="137">
        <v>1.633</v>
      </c>
      <c r="G13" s="130">
        <v>0.78300000000000003</v>
      </c>
      <c r="H13" s="137">
        <v>0.999</v>
      </c>
      <c r="I13" s="130">
        <v>0.40799999999999997</v>
      </c>
      <c r="J13" s="137">
        <v>2.4140000000000001</v>
      </c>
      <c r="K13" s="130">
        <v>0.96499999999999997</v>
      </c>
      <c r="L13" s="137">
        <v>3.1480000000000001</v>
      </c>
      <c r="M13" s="130">
        <v>0.996</v>
      </c>
      <c r="N13" s="137">
        <v>2.6160000000000001</v>
      </c>
      <c r="O13" s="130">
        <v>0.84099999999999997</v>
      </c>
      <c r="P13" s="137">
        <v>1.8939999999999999</v>
      </c>
      <c r="Q13" s="130">
        <v>0.70499999999999996</v>
      </c>
      <c r="R13" s="137">
        <v>0.81699999999999995</v>
      </c>
      <c r="S13" s="130">
        <v>0.48799999999999999</v>
      </c>
      <c r="T13" s="137">
        <v>1.077</v>
      </c>
      <c r="U13" s="130">
        <v>0.60699999999999998</v>
      </c>
      <c r="V13" s="137">
        <v>14.598000000000001</v>
      </c>
      <c r="W13" s="130">
        <v>1.851</v>
      </c>
      <c r="X13" s="137">
        <v>10.448</v>
      </c>
    </row>
    <row r="14" spans="1:24" ht="10.5" customHeight="1" x14ac:dyDescent="0.2">
      <c r="A14" s="23"/>
      <c r="B14" s="23" t="s">
        <v>112</v>
      </c>
      <c r="C14" s="218" t="s">
        <v>259</v>
      </c>
      <c r="D14" s="23"/>
      <c r="E14" s="23"/>
      <c r="F14" s="137">
        <v>0.13400000000000001</v>
      </c>
      <c r="G14" s="130">
        <v>9.0999999999999998E-2</v>
      </c>
      <c r="H14" s="137">
        <v>0.28299999999999997</v>
      </c>
      <c r="I14" s="130">
        <v>0.27600000000000002</v>
      </c>
      <c r="J14" s="137">
        <v>0.73399999999999999</v>
      </c>
      <c r="K14" s="130">
        <v>0.46600000000000003</v>
      </c>
      <c r="L14" s="137">
        <v>0.90500000000000003</v>
      </c>
      <c r="M14" s="130">
        <v>0.54800000000000004</v>
      </c>
      <c r="N14" s="137">
        <v>0.81100000000000005</v>
      </c>
      <c r="O14" s="130">
        <v>0.48499999999999999</v>
      </c>
      <c r="P14" s="137">
        <v>0.36699999999999999</v>
      </c>
      <c r="Q14" s="130">
        <v>0.26</v>
      </c>
      <c r="R14" s="137">
        <v>0.89800000000000002</v>
      </c>
      <c r="S14" s="130">
        <v>0.71799999999999997</v>
      </c>
      <c r="T14" s="137">
        <v>0.35299999999999998</v>
      </c>
      <c r="U14" s="130">
        <v>0.23300000000000001</v>
      </c>
      <c r="V14" s="137">
        <v>4.4859999999999998</v>
      </c>
      <c r="W14" s="130">
        <v>1.1639999999999999</v>
      </c>
      <c r="X14" s="137">
        <v>3.21</v>
      </c>
    </row>
    <row r="15" spans="1:24" ht="10.5" customHeight="1" x14ac:dyDescent="0.2">
      <c r="A15" s="23"/>
      <c r="B15" s="23" t="s">
        <v>113</v>
      </c>
      <c r="C15" s="6" t="s">
        <v>147</v>
      </c>
      <c r="D15" s="23"/>
      <c r="E15" s="23"/>
      <c r="F15" s="137">
        <v>5.1639999999999997</v>
      </c>
      <c r="G15" s="130">
        <v>1.6759999999999999</v>
      </c>
      <c r="H15" s="137">
        <v>8.3780000000000001</v>
      </c>
      <c r="I15" s="130">
        <v>2.02</v>
      </c>
      <c r="J15" s="137">
        <v>10.45</v>
      </c>
      <c r="K15" s="130">
        <v>2.1429999999999998</v>
      </c>
      <c r="L15" s="137">
        <v>5.093</v>
      </c>
      <c r="M15" s="130">
        <v>1.667</v>
      </c>
      <c r="N15" s="137">
        <v>2.625</v>
      </c>
      <c r="O15" s="130">
        <v>1.1040000000000001</v>
      </c>
      <c r="P15" s="137">
        <v>2.339</v>
      </c>
      <c r="Q15" s="130">
        <v>0.90600000000000003</v>
      </c>
      <c r="R15" s="137">
        <v>1.8080000000000001</v>
      </c>
      <c r="S15" s="130">
        <v>0.84199999999999997</v>
      </c>
      <c r="T15" s="137">
        <v>3.855</v>
      </c>
      <c r="U15" s="130">
        <v>1.609</v>
      </c>
      <c r="V15" s="137">
        <v>39.831000000000003</v>
      </c>
      <c r="W15" s="130">
        <v>3.754</v>
      </c>
      <c r="X15" s="137">
        <v>28.507000000000001</v>
      </c>
    </row>
    <row r="16" spans="1:24" ht="13.5" customHeight="1" x14ac:dyDescent="0.2">
      <c r="A16" s="23"/>
      <c r="B16" s="23" t="s">
        <v>114</v>
      </c>
      <c r="C16" s="6" t="s">
        <v>148</v>
      </c>
      <c r="D16" s="23"/>
      <c r="E16" s="23"/>
      <c r="F16" s="137">
        <v>0.94199999999999995</v>
      </c>
      <c r="G16" s="130">
        <v>0.47699999999999998</v>
      </c>
      <c r="H16" s="137">
        <v>0.41299999999999998</v>
      </c>
      <c r="I16" s="130">
        <v>0.36499999999999999</v>
      </c>
      <c r="J16" s="137" t="s">
        <v>16</v>
      </c>
      <c r="K16" s="130" t="s">
        <v>73</v>
      </c>
      <c r="L16" s="137">
        <v>0.11600000000000001</v>
      </c>
      <c r="M16" s="130">
        <v>0.115</v>
      </c>
      <c r="N16" s="137">
        <v>0.39400000000000002</v>
      </c>
      <c r="O16" s="130">
        <v>0.38</v>
      </c>
      <c r="P16" s="137" t="s">
        <v>16</v>
      </c>
      <c r="Q16" s="130" t="s">
        <v>73</v>
      </c>
      <c r="R16" s="137" t="s">
        <v>7</v>
      </c>
      <c r="S16" s="130" t="s">
        <v>73</v>
      </c>
      <c r="T16" s="137">
        <v>0.126</v>
      </c>
      <c r="U16" s="130">
        <v>8.5999999999999993E-2</v>
      </c>
      <c r="V16" s="137">
        <v>2.0760000000000001</v>
      </c>
      <c r="W16" s="130">
        <v>0.70699999999999996</v>
      </c>
      <c r="X16" s="137">
        <v>1.486</v>
      </c>
    </row>
    <row r="17" spans="1:24" ht="10.5" customHeight="1" x14ac:dyDescent="0.2">
      <c r="A17" s="23"/>
      <c r="B17" s="23" t="s">
        <v>115</v>
      </c>
      <c r="C17" s="90" t="s">
        <v>236</v>
      </c>
      <c r="D17" s="23"/>
      <c r="E17" s="23"/>
      <c r="F17" s="137">
        <v>1.1519999999999999</v>
      </c>
      <c r="G17" s="130">
        <v>0.32400000000000001</v>
      </c>
      <c r="H17" s="137">
        <v>0.13600000000000001</v>
      </c>
      <c r="I17" s="130">
        <v>9.6000000000000002E-2</v>
      </c>
      <c r="J17" s="137">
        <v>0.109</v>
      </c>
      <c r="K17" s="130">
        <v>0.10100000000000001</v>
      </c>
      <c r="L17" s="137">
        <v>0.57199999999999995</v>
      </c>
      <c r="M17" s="130">
        <v>0.32500000000000001</v>
      </c>
      <c r="N17" s="137">
        <v>0.184</v>
      </c>
      <c r="O17" s="130">
        <v>0.17299999999999999</v>
      </c>
      <c r="P17" s="137">
        <v>0.104</v>
      </c>
      <c r="Q17" s="130">
        <v>0.104</v>
      </c>
      <c r="R17" s="137">
        <v>0.185</v>
      </c>
      <c r="S17" s="130">
        <v>0.20300000000000001</v>
      </c>
      <c r="T17" s="137">
        <v>0.46800000000000003</v>
      </c>
      <c r="U17" s="130">
        <v>0.36699999999999999</v>
      </c>
      <c r="V17" s="137">
        <v>2.91</v>
      </c>
      <c r="W17" s="130">
        <v>0.6</v>
      </c>
      <c r="X17" s="137">
        <v>2.0830000000000002</v>
      </c>
    </row>
    <row r="18" spans="1:24" ht="9.75" customHeight="1" x14ac:dyDescent="0.2">
      <c r="A18" s="23"/>
      <c r="B18" s="23" t="s">
        <v>116</v>
      </c>
      <c r="C18" s="6" t="s">
        <v>149</v>
      </c>
      <c r="D18" s="23"/>
      <c r="E18" s="23"/>
      <c r="F18" s="137">
        <v>1.163</v>
      </c>
      <c r="G18" s="130">
        <v>0.54900000000000004</v>
      </c>
      <c r="H18" s="137">
        <v>0.66700000000000004</v>
      </c>
      <c r="I18" s="130">
        <v>0.22700000000000001</v>
      </c>
      <c r="J18" s="137">
        <v>0.68899999999999995</v>
      </c>
      <c r="K18" s="130">
        <v>0.32</v>
      </c>
      <c r="L18" s="137">
        <v>0.73</v>
      </c>
      <c r="M18" s="130">
        <v>0.36499999999999999</v>
      </c>
      <c r="N18" s="137">
        <v>0.46300000000000002</v>
      </c>
      <c r="O18" s="130">
        <v>0.2</v>
      </c>
      <c r="P18" s="137">
        <v>0.34699999999999998</v>
      </c>
      <c r="Q18" s="130">
        <v>0.19</v>
      </c>
      <c r="R18" s="137">
        <v>8.1000000000000003E-2</v>
      </c>
      <c r="S18" s="130">
        <v>8.5999999999999993E-2</v>
      </c>
      <c r="T18" s="137">
        <v>0.33900000000000002</v>
      </c>
      <c r="U18" s="130">
        <v>0.13300000000000001</v>
      </c>
      <c r="V18" s="137">
        <v>4.4790000000000001</v>
      </c>
      <c r="W18" s="130">
        <v>0.76600000000000001</v>
      </c>
      <c r="X18" s="137">
        <v>3.206</v>
      </c>
    </row>
    <row r="19" spans="1:24" ht="9.75" customHeight="1" x14ac:dyDescent="0.2">
      <c r="A19" s="23"/>
      <c r="B19" s="23" t="s">
        <v>117</v>
      </c>
      <c r="C19" s="6" t="s">
        <v>150</v>
      </c>
      <c r="D19" s="23"/>
      <c r="E19" s="23"/>
      <c r="F19" s="137">
        <v>0.38600000000000001</v>
      </c>
      <c r="G19" s="130">
        <v>0.433</v>
      </c>
      <c r="H19" s="137">
        <v>0.94499999999999995</v>
      </c>
      <c r="I19" s="130">
        <v>0.74299999999999999</v>
      </c>
      <c r="J19" s="137">
        <v>0.41899999999999998</v>
      </c>
      <c r="K19" s="130">
        <v>0.36699999999999999</v>
      </c>
      <c r="L19" s="137">
        <v>0.70599999999999996</v>
      </c>
      <c r="M19" s="130">
        <v>0.61799999999999999</v>
      </c>
      <c r="N19" s="137">
        <v>1.6359999999999999</v>
      </c>
      <c r="O19" s="130">
        <v>3.0209999999999999</v>
      </c>
      <c r="P19" s="137" t="s">
        <v>16</v>
      </c>
      <c r="Q19" s="130" t="s">
        <v>73</v>
      </c>
      <c r="R19" s="137" t="s">
        <v>16</v>
      </c>
      <c r="S19" s="130" t="s">
        <v>73</v>
      </c>
      <c r="T19" s="137">
        <v>0.187</v>
      </c>
      <c r="U19" s="130">
        <v>0.27</v>
      </c>
      <c r="V19" s="137">
        <v>4.3819999999999997</v>
      </c>
      <c r="W19" s="130">
        <v>3.1869999999999998</v>
      </c>
      <c r="X19" s="137">
        <v>3.1360000000000001</v>
      </c>
    </row>
    <row r="20" spans="1:24" ht="15" customHeight="1" x14ac:dyDescent="0.2">
      <c r="A20" s="71"/>
      <c r="B20" s="85" t="s">
        <v>318</v>
      </c>
      <c r="C20" s="71"/>
      <c r="D20" s="71"/>
      <c r="E20" s="71"/>
      <c r="F20" s="139">
        <v>1.333</v>
      </c>
      <c r="G20" s="133">
        <v>0.29599999999999999</v>
      </c>
      <c r="H20" s="139">
        <v>2.2000000000000002</v>
      </c>
      <c r="I20" s="133">
        <v>3.4000000000000002E-2</v>
      </c>
      <c r="J20" s="139">
        <v>4.01</v>
      </c>
      <c r="K20" s="133">
        <v>7.4999999999999997E-2</v>
      </c>
      <c r="L20" s="139">
        <v>3.621</v>
      </c>
      <c r="M20" s="133">
        <v>2.1000000000000001E-2</v>
      </c>
      <c r="N20" s="139">
        <v>1.8740000000000001</v>
      </c>
      <c r="O20" s="133">
        <v>5.3999999999999999E-2</v>
      </c>
      <c r="P20" s="139">
        <v>1.218</v>
      </c>
      <c r="Q20" s="133">
        <v>4.4999999999999998E-2</v>
      </c>
      <c r="R20" s="139">
        <v>1.137</v>
      </c>
      <c r="S20" s="133">
        <v>4.8000000000000001E-2</v>
      </c>
      <c r="T20" s="139">
        <v>3.1779999999999999</v>
      </c>
      <c r="U20" s="133">
        <v>6.0000000000000001E-3</v>
      </c>
      <c r="V20" s="139">
        <v>18.571999999999999</v>
      </c>
      <c r="W20" s="133">
        <v>0.29899999999999999</v>
      </c>
      <c r="X20" s="139">
        <v>13.292</v>
      </c>
    </row>
    <row r="21" spans="1:24" s="117" customFormat="1" ht="12" customHeight="1" x14ac:dyDescent="0.2">
      <c r="A21" s="110" t="s">
        <v>278</v>
      </c>
      <c r="B21" s="159"/>
      <c r="C21" s="159"/>
      <c r="D21" s="159"/>
      <c r="E21" s="159"/>
      <c r="F21" s="119"/>
      <c r="G21" s="123"/>
      <c r="H21" s="119"/>
      <c r="I21" s="123"/>
      <c r="J21" s="119"/>
      <c r="K21" s="123"/>
      <c r="L21" s="119"/>
      <c r="M21" s="123"/>
      <c r="N21" s="119"/>
      <c r="O21" s="123"/>
      <c r="P21" s="119"/>
      <c r="Q21" s="120"/>
      <c r="T21" s="160"/>
      <c r="U21" s="123"/>
      <c r="V21" s="160"/>
      <c r="W21" s="123"/>
      <c r="X21" s="160"/>
    </row>
    <row r="22" spans="1:24" ht="22.5" customHeight="1" x14ac:dyDescent="0.2">
      <c r="A22" s="244">
        <v>1</v>
      </c>
      <c r="B22" s="269" t="s">
        <v>299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ht="11.25" customHeight="1" x14ac:dyDescent="0.2">
      <c r="A23" s="78" t="s">
        <v>274</v>
      </c>
    </row>
    <row r="24" spans="1:24" ht="11.25" customHeight="1" x14ac:dyDescent="0.2">
      <c r="A24" s="78" t="s">
        <v>317</v>
      </c>
      <c r="B24" s="90"/>
      <c r="C24" s="90"/>
      <c r="D24" s="90"/>
      <c r="E24" s="90"/>
      <c r="F24" s="193"/>
      <c r="G24" s="58"/>
      <c r="H24" s="193"/>
      <c r="I24" s="58"/>
      <c r="J24" s="193"/>
      <c r="K24" s="58"/>
      <c r="L24" s="193"/>
      <c r="M24" s="58"/>
      <c r="N24" s="193"/>
      <c r="O24" s="58"/>
      <c r="P24" s="193"/>
      <c r="Q24" s="58"/>
      <c r="R24" s="193"/>
      <c r="S24" s="58"/>
      <c r="T24" s="193"/>
      <c r="U24" s="58"/>
      <c r="V24" s="193"/>
      <c r="W24" s="58"/>
      <c r="X24" s="193"/>
    </row>
    <row r="25" spans="1:24" x14ac:dyDescent="0.2">
      <c r="A25" s="12"/>
    </row>
  </sheetData>
  <mergeCells count="11">
    <mergeCell ref="B22:X22"/>
    <mergeCell ref="F5:X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R21:X21">
    <cfRule type="containsText" dxfId="45" priority="2" operator="containsText" text="..">
      <formula>NOT(ISERROR(SEARCH("..",R21)))</formula>
    </cfRule>
    <cfRule type="containsText" dxfId="44" priority="3" operator="containsText" text="–">
      <formula>NOT(ISERROR(SEARCH("–",R21)))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rgb="FF92D050"/>
  </sheetPr>
  <dimension ref="A2:W24"/>
  <sheetViews>
    <sheetView workbookViewId="0">
      <selection activeCell="N34" sqref="N34"/>
    </sheetView>
  </sheetViews>
  <sheetFormatPr defaultRowHeight="12.75" x14ac:dyDescent="0.2"/>
  <cols>
    <col min="1" max="1" width="1.42578125" style="1" customWidth="1"/>
    <col min="2" max="2" width="20.7109375" style="1" customWidth="1"/>
    <col min="3" max="5" width="9.140625" style="1" hidden="1" customWidth="1"/>
    <col min="6" max="6" width="5.28515625" style="51" customWidth="1"/>
    <col min="7" max="7" width="5.28515625" style="1" customWidth="1"/>
    <col min="8" max="8" width="5.28515625" style="51" customWidth="1"/>
    <col min="9" max="9" width="5.28515625" style="1" customWidth="1"/>
    <col min="10" max="10" width="5.28515625" style="51" customWidth="1"/>
    <col min="11" max="11" width="5.28515625" style="1" customWidth="1"/>
    <col min="12" max="12" width="5.28515625" style="51" customWidth="1"/>
    <col min="13" max="13" width="5.28515625" style="1" customWidth="1"/>
    <col min="14" max="14" width="5.28515625" style="51" customWidth="1"/>
    <col min="15" max="15" width="5.28515625" style="1" customWidth="1"/>
    <col min="16" max="16" width="5.28515625" style="51" customWidth="1"/>
    <col min="17" max="17" width="5.28515625" style="1" customWidth="1"/>
    <col min="18" max="18" width="5.28515625" style="51" customWidth="1"/>
    <col min="19" max="19" width="5.28515625" style="1" customWidth="1"/>
    <col min="20" max="20" width="5.28515625" style="51" customWidth="1"/>
    <col min="21" max="21" width="5.28515625" style="1" customWidth="1"/>
    <col min="22" max="22" width="5.28515625" style="51" customWidth="1"/>
    <col min="23" max="23" width="5.28515625" style="1" customWidth="1"/>
    <col min="24" max="16384" width="9.140625" style="1"/>
  </cols>
  <sheetData>
    <row r="2" spans="1:23" ht="15.75" x14ac:dyDescent="0.2">
      <c r="A2" s="201" t="s">
        <v>348</v>
      </c>
      <c r="B2" s="2"/>
      <c r="C2" s="2"/>
      <c r="D2" s="2"/>
      <c r="E2" s="2"/>
    </row>
    <row r="3" spans="1:23" ht="15.75" x14ac:dyDescent="0.2">
      <c r="A3" s="202" t="s">
        <v>349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</row>
    <row r="7" spans="1:23" s="117" customFormat="1" ht="15" customHeight="1" x14ac:dyDescent="0.2">
      <c r="A7" s="159" t="s">
        <v>76</v>
      </c>
      <c r="B7" s="217"/>
      <c r="C7" s="217"/>
      <c r="D7" s="217"/>
      <c r="E7" s="217"/>
      <c r="F7" s="124">
        <v>18.041</v>
      </c>
      <c r="G7" s="125">
        <v>3.0649999999999999</v>
      </c>
      <c r="H7" s="124">
        <v>16.972999999999999</v>
      </c>
      <c r="I7" s="125">
        <v>3.339</v>
      </c>
      <c r="J7" s="124">
        <v>15.569000000000001</v>
      </c>
      <c r="K7" s="125">
        <v>1.6739999999999999</v>
      </c>
      <c r="L7" s="124">
        <v>13.218</v>
      </c>
      <c r="M7" s="125">
        <v>1.1990000000000001</v>
      </c>
      <c r="N7" s="124">
        <v>8.7469999999999999</v>
      </c>
      <c r="O7" s="125">
        <v>3.4289999999999998</v>
      </c>
      <c r="P7" s="124">
        <v>27.36</v>
      </c>
      <c r="Q7" s="125">
        <v>10.268000000000001</v>
      </c>
      <c r="R7" s="124">
        <v>18.698</v>
      </c>
      <c r="S7" s="125">
        <v>7.6970000000000001</v>
      </c>
      <c r="T7" s="124">
        <v>20.262</v>
      </c>
      <c r="U7" s="125">
        <v>10.11</v>
      </c>
      <c r="V7" s="124">
        <v>16.916</v>
      </c>
      <c r="W7" s="125">
        <v>2.8010000000000002</v>
      </c>
    </row>
    <row r="8" spans="1:23" ht="13.5" customHeight="1" x14ac:dyDescent="0.2">
      <c r="A8" s="6" t="s">
        <v>15</v>
      </c>
      <c r="B8" s="6"/>
      <c r="C8" s="6"/>
      <c r="D8" s="6"/>
      <c r="E8" s="6"/>
      <c r="F8" s="129" t="s">
        <v>16</v>
      </c>
      <c r="G8" s="130" t="s">
        <v>73</v>
      </c>
      <c r="H8" s="129" t="s">
        <v>7</v>
      </c>
      <c r="I8" s="130" t="s">
        <v>73</v>
      </c>
      <c r="J8" s="129" t="s">
        <v>16</v>
      </c>
      <c r="K8" s="130" t="s">
        <v>73</v>
      </c>
      <c r="L8" s="129" t="s">
        <v>7</v>
      </c>
      <c r="M8" s="130" t="s">
        <v>73</v>
      </c>
      <c r="N8" s="129" t="s">
        <v>16</v>
      </c>
      <c r="O8" s="130" t="s">
        <v>73</v>
      </c>
      <c r="P8" s="129" t="s">
        <v>7</v>
      </c>
      <c r="Q8" s="130" t="s">
        <v>73</v>
      </c>
      <c r="R8" s="129" t="s">
        <v>7</v>
      </c>
      <c r="S8" s="130" t="s">
        <v>73</v>
      </c>
      <c r="T8" s="129" t="s">
        <v>7</v>
      </c>
      <c r="U8" s="130" t="s">
        <v>73</v>
      </c>
      <c r="V8" s="129">
        <v>12.353999999999999</v>
      </c>
      <c r="W8" s="130">
        <v>1.387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9" t="s">
        <v>16</v>
      </c>
      <c r="G9" s="130" t="s">
        <v>73</v>
      </c>
      <c r="H9" s="129" t="s">
        <v>7</v>
      </c>
      <c r="I9" s="130" t="s">
        <v>73</v>
      </c>
      <c r="J9" s="129" t="s">
        <v>7</v>
      </c>
      <c r="K9" s="130" t="s">
        <v>73</v>
      </c>
      <c r="L9" s="129" t="s">
        <v>16</v>
      </c>
      <c r="M9" s="130" t="s">
        <v>73</v>
      </c>
      <c r="N9" s="129" t="s">
        <v>7</v>
      </c>
      <c r="O9" s="130" t="s">
        <v>73</v>
      </c>
      <c r="P9" s="129" t="s">
        <v>7</v>
      </c>
      <c r="Q9" s="130" t="s">
        <v>73</v>
      </c>
      <c r="R9" s="129" t="s">
        <v>16</v>
      </c>
      <c r="S9" s="130" t="s">
        <v>73</v>
      </c>
      <c r="T9" s="129" t="s">
        <v>7</v>
      </c>
      <c r="U9" s="130" t="s">
        <v>73</v>
      </c>
      <c r="V9" s="129">
        <v>15.205</v>
      </c>
      <c r="W9" s="130">
        <v>4.4180000000000001</v>
      </c>
    </row>
    <row r="10" spans="1:23" ht="10.5" customHeight="1" x14ac:dyDescent="0.2">
      <c r="A10" s="10" t="s">
        <v>65</v>
      </c>
      <c r="B10" s="10"/>
      <c r="C10" s="10"/>
      <c r="D10" s="10"/>
      <c r="E10" s="10"/>
      <c r="F10" s="129" t="s">
        <v>16</v>
      </c>
      <c r="G10" s="130" t="s">
        <v>73</v>
      </c>
      <c r="H10" s="129" t="s">
        <v>7</v>
      </c>
      <c r="I10" s="130" t="s">
        <v>73</v>
      </c>
      <c r="J10" s="129" t="s">
        <v>7</v>
      </c>
      <c r="K10" s="130" t="s">
        <v>73</v>
      </c>
      <c r="L10" s="129" t="s">
        <v>7</v>
      </c>
      <c r="M10" s="130" t="s">
        <v>73</v>
      </c>
      <c r="N10" s="129" t="s">
        <v>7</v>
      </c>
      <c r="O10" s="130" t="s">
        <v>73</v>
      </c>
      <c r="P10" s="129" t="s">
        <v>7</v>
      </c>
      <c r="Q10" s="130" t="s">
        <v>73</v>
      </c>
      <c r="R10" s="129" t="s">
        <v>16</v>
      </c>
      <c r="S10" s="130" t="s">
        <v>73</v>
      </c>
      <c r="T10" s="129" t="s">
        <v>7</v>
      </c>
      <c r="U10" s="130" t="s">
        <v>73</v>
      </c>
      <c r="V10" s="129" t="s">
        <v>16</v>
      </c>
      <c r="W10" s="130" t="s">
        <v>73</v>
      </c>
    </row>
    <row r="11" spans="1:23" ht="10.5" customHeight="1" x14ac:dyDescent="0.2">
      <c r="A11" s="90" t="s">
        <v>264</v>
      </c>
      <c r="B11" s="6"/>
      <c r="C11" s="6"/>
      <c r="D11" s="6"/>
      <c r="E11" s="6"/>
      <c r="F11" s="129">
        <v>13.504</v>
      </c>
      <c r="G11" s="130">
        <v>1.758</v>
      </c>
      <c r="H11" s="129" t="s">
        <v>16</v>
      </c>
      <c r="I11" s="130" t="s">
        <v>73</v>
      </c>
      <c r="J11" s="129">
        <v>12.295999999999999</v>
      </c>
      <c r="K11" s="130">
        <v>1.552</v>
      </c>
      <c r="L11" s="129" t="s">
        <v>16</v>
      </c>
      <c r="M11" s="130" t="s">
        <v>73</v>
      </c>
      <c r="N11" s="129" t="s">
        <v>16</v>
      </c>
      <c r="O11" s="130" t="s">
        <v>73</v>
      </c>
      <c r="P11" s="129" t="s">
        <v>7</v>
      </c>
      <c r="Q11" s="130" t="s">
        <v>73</v>
      </c>
      <c r="R11" s="129" t="s">
        <v>16</v>
      </c>
      <c r="S11" s="130" t="s">
        <v>73</v>
      </c>
      <c r="T11" s="129" t="s">
        <v>16</v>
      </c>
      <c r="U11" s="130" t="s">
        <v>73</v>
      </c>
      <c r="V11" s="129">
        <v>9.5510000000000002</v>
      </c>
      <c r="W11" s="130">
        <v>2.3650000000000002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9" t="s">
        <v>16</v>
      </c>
      <c r="G12" s="130" t="s">
        <v>73</v>
      </c>
      <c r="H12" s="129" t="s">
        <v>7</v>
      </c>
      <c r="I12" s="130" t="s">
        <v>73</v>
      </c>
      <c r="J12" s="129" t="s">
        <v>16</v>
      </c>
      <c r="K12" s="130" t="s">
        <v>73</v>
      </c>
      <c r="L12" s="129" t="s">
        <v>7</v>
      </c>
      <c r="M12" s="130" t="s">
        <v>73</v>
      </c>
      <c r="N12" s="129" t="s">
        <v>7</v>
      </c>
      <c r="O12" s="130" t="s">
        <v>73</v>
      </c>
      <c r="P12" s="129" t="s">
        <v>7</v>
      </c>
      <c r="Q12" s="130" t="s">
        <v>73</v>
      </c>
      <c r="R12" s="129" t="s">
        <v>16</v>
      </c>
      <c r="S12" s="130" t="s">
        <v>73</v>
      </c>
      <c r="T12" s="129" t="s">
        <v>7</v>
      </c>
      <c r="U12" s="130" t="s">
        <v>73</v>
      </c>
      <c r="V12" s="129">
        <v>12.590999999999999</v>
      </c>
      <c r="W12" s="130">
        <v>1.746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9" t="s">
        <v>7</v>
      </c>
      <c r="G13" s="130" t="s">
        <v>73</v>
      </c>
      <c r="H13" s="129" t="s">
        <v>16</v>
      </c>
      <c r="I13" s="130" t="s">
        <v>73</v>
      </c>
      <c r="J13" s="129">
        <v>14.316000000000001</v>
      </c>
      <c r="K13" s="130">
        <v>0.94</v>
      </c>
      <c r="L13" s="129" t="s">
        <v>7</v>
      </c>
      <c r="M13" s="130" t="s">
        <v>73</v>
      </c>
      <c r="N13" s="129" t="s">
        <v>7</v>
      </c>
      <c r="O13" s="130" t="s">
        <v>73</v>
      </c>
      <c r="P13" s="129" t="s">
        <v>7</v>
      </c>
      <c r="Q13" s="130" t="s">
        <v>73</v>
      </c>
      <c r="R13" s="129" t="s">
        <v>16</v>
      </c>
      <c r="S13" s="130" t="s">
        <v>73</v>
      </c>
      <c r="T13" s="129" t="s">
        <v>7</v>
      </c>
      <c r="U13" s="130" t="s">
        <v>73</v>
      </c>
      <c r="V13" s="129">
        <v>14.414</v>
      </c>
      <c r="W13" s="130">
        <v>1.5149999999999999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9">
        <v>17.146999999999998</v>
      </c>
      <c r="G14" s="130">
        <v>1.3160000000000001</v>
      </c>
      <c r="H14" s="129" t="s">
        <v>7</v>
      </c>
      <c r="I14" s="130" t="s">
        <v>73</v>
      </c>
      <c r="J14" s="129" t="s">
        <v>7</v>
      </c>
      <c r="K14" s="130" t="s">
        <v>73</v>
      </c>
      <c r="L14" s="129" t="s">
        <v>7</v>
      </c>
      <c r="M14" s="130" t="s">
        <v>73</v>
      </c>
      <c r="N14" s="129" t="s">
        <v>7</v>
      </c>
      <c r="O14" s="130" t="s">
        <v>73</v>
      </c>
      <c r="P14" s="129" t="s">
        <v>7</v>
      </c>
      <c r="Q14" s="130" t="s">
        <v>73</v>
      </c>
      <c r="R14" s="129" t="s">
        <v>16</v>
      </c>
      <c r="S14" s="130" t="s">
        <v>73</v>
      </c>
      <c r="T14" s="129" t="s">
        <v>7</v>
      </c>
      <c r="U14" s="130" t="s">
        <v>73</v>
      </c>
      <c r="V14" s="129">
        <v>17.667999999999999</v>
      </c>
      <c r="W14" s="130">
        <v>1.708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9" t="s">
        <v>16</v>
      </c>
      <c r="G15" s="130" t="s">
        <v>73</v>
      </c>
      <c r="H15" s="129" t="s">
        <v>16</v>
      </c>
      <c r="I15" s="130" t="s">
        <v>73</v>
      </c>
      <c r="J15" s="129" t="s">
        <v>16</v>
      </c>
      <c r="K15" s="130" t="s">
        <v>73</v>
      </c>
      <c r="L15" s="129" t="s">
        <v>16</v>
      </c>
      <c r="M15" s="130" t="s">
        <v>73</v>
      </c>
      <c r="N15" s="129" t="s">
        <v>7</v>
      </c>
      <c r="O15" s="130" t="s">
        <v>73</v>
      </c>
      <c r="P15" s="129" t="s">
        <v>16</v>
      </c>
      <c r="Q15" s="130" t="s">
        <v>73</v>
      </c>
      <c r="R15" s="129" t="s">
        <v>16</v>
      </c>
      <c r="S15" s="130" t="s">
        <v>73</v>
      </c>
      <c r="T15" s="129" t="s">
        <v>7</v>
      </c>
      <c r="U15" s="130" t="s">
        <v>73</v>
      </c>
      <c r="V15" s="129">
        <v>20.96</v>
      </c>
      <c r="W15" s="130">
        <v>3.347</v>
      </c>
    </row>
    <row r="16" spans="1:23" ht="10.5" customHeight="1" x14ac:dyDescent="0.2">
      <c r="A16" s="6" t="s">
        <v>71</v>
      </c>
      <c r="B16" s="6"/>
      <c r="C16" s="6"/>
      <c r="D16" s="6"/>
      <c r="E16" s="6"/>
      <c r="F16" s="129">
        <v>18.846</v>
      </c>
      <c r="G16" s="130">
        <v>5.3040000000000003</v>
      </c>
      <c r="H16" s="129">
        <v>15.151</v>
      </c>
      <c r="I16" s="130">
        <v>2.367</v>
      </c>
      <c r="J16" s="129">
        <v>18.501000000000001</v>
      </c>
      <c r="K16" s="130">
        <v>3.3839999999999999</v>
      </c>
      <c r="L16" s="129" t="s">
        <v>16</v>
      </c>
      <c r="M16" s="130" t="s">
        <v>73</v>
      </c>
      <c r="N16" s="129" t="s">
        <v>16</v>
      </c>
      <c r="O16" s="130" t="s">
        <v>73</v>
      </c>
      <c r="P16" s="129" t="s">
        <v>16</v>
      </c>
      <c r="Q16" s="130" t="s">
        <v>73</v>
      </c>
      <c r="R16" s="129" t="s">
        <v>16</v>
      </c>
      <c r="S16" s="130" t="s">
        <v>73</v>
      </c>
      <c r="T16" s="129" t="s">
        <v>16</v>
      </c>
      <c r="U16" s="130" t="s">
        <v>73</v>
      </c>
      <c r="V16" s="129">
        <v>16.535</v>
      </c>
      <c r="W16" s="130">
        <v>1.595</v>
      </c>
    </row>
    <row r="17" spans="1:23" ht="10.5" customHeight="1" x14ac:dyDescent="0.2">
      <c r="A17" s="218" t="s">
        <v>259</v>
      </c>
      <c r="B17" s="6"/>
      <c r="C17" s="6"/>
      <c r="D17" s="6"/>
      <c r="E17" s="6"/>
      <c r="F17" s="129" t="s">
        <v>7</v>
      </c>
      <c r="G17" s="130" t="s">
        <v>73</v>
      </c>
      <c r="H17" s="129" t="s">
        <v>7</v>
      </c>
      <c r="I17" s="130" t="s">
        <v>73</v>
      </c>
      <c r="J17" s="129" t="s">
        <v>16</v>
      </c>
      <c r="K17" s="130" t="s">
        <v>73</v>
      </c>
      <c r="L17" s="129" t="s">
        <v>7</v>
      </c>
      <c r="M17" s="130" t="s">
        <v>73</v>
      </c>
      <c r="N17" s="129" t="s">
        <v>16</v>
      </c>
      <c r="O17" s="130" t="s">
        <v>73</v>
      </c>
      <c r="P17" s="129" t="s">
        <v>16</v>
      </c>
      <c r="Q17" s="130" t="s">
        <v>73</v>
      </c>
      <c r="R17" s="129" t="s">
        <v>7</v>
      </c>
      <c r="S17" s="130" t="s">
        <v>73</v>
      </c>
      <c r="T17" s="129" t="s">
        <v>7</v>
      </c>
      <c r="U17" s="130" t="s">
        <v>73</v>
      </c>
      <c r="V17" s="129">
        <v>13.734999999999999</v>
      </c>
      <c r="W17" s="130">
        <v>4.8440000000000003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9" t="s">
        <v>16</v>
      </c>
      <c r="G18" s="130" t="s">
        <v>73</v>
      </c>
      <c r="H18" s="129" t="s">
        <v>7</v>
      </c>
      <c r="I18" s="130" t="s">
        <v>73</v>
      </c>
      <c r="J18" s="129" t="s">
        <v>7</v>
      </c>
      <c r="K18" s="130" t="s">
        <v>73</v>
      </c>
      <c r="L18" s="129" t="s">
        <v>7</v>
      </c>
      <c r="M18" s="130" t="s">
        <v>73</v>
      </c>
      <c r="N18" s="129" t="s">
        <v>7</v>
      </c>
      <c r="O18" s="130" t="s">
        <v>73</v>
      </c>
      <c r="P18" s="129" t="s">
        <v>7</v>
      </c>
      <c r="Q18" s="130" t="s">
        <v>73</v>
      </c>
      <c r="R18" s="129" t="s">
        <v>7</v>
      </c>
      <c r="S18" s="130" t="s">
        <v>73</v>
      </c>
      <c r="T18" s="129" t="s">
        <v>16</v>
      </c>
      <c r="U18" s="130" t="s">
        <v>73</v>
      </c>
      <c r="V18" s="129" t="s">
        <v>16</v>
      </c>
      <c r="W18" s="130" t="s">
        <v>73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9" t="s">
        <v>7</v>
      </c>
      <c r="G19" s="130" t="s">
        <v>73</v>
      </c>
      <c r="H19" s="129" t="s">
        <v>7</v>
      </c>
      <c r="I19" s="130" t="s">
        <v>73</v>
      </c>
      <c r="J19" s="129" t="s">
        <v>16</v>
      </c>
      <c r="K19" s="130" t="s">
        <v>73</v>
      </c>
      <c r="L19" s="129" t="s">
        <v>7</v>
      </c>
      <c r="M19" s="130" t="s">
        <v>73</v>
      </c>
      <c r="N19" s="129" t="s">
        <v>7</v>
      </c>
      <c r="O19" s="130" t="s">
        <v>73</v>
      </c>
      <c r="P19" s="129" t="s">
        <v>16</v>
      </c>
      <c r="Q19" s="130" t="s">
        <v>73</v>
      </c>
      <c r="R19" s="129" t="s">
        <v>16</v>
      </c>
      <c r="S19" s="130" t="s">
        <v>73</v>
      </c>
      <c r="T19" s="129" t="s">
        <v>16</v>
      </c>
      <c r="U19" s="130" t="s">
        <v>73</v>
      </c>
      <c r="V19" s="129">
        <v>32.911000000000001</v>
      </c>
      <c r="W19" s="130">
        <v>16.372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9" t="s">
        <v>16</v>
      </c>
      <c r="G20" s="130" t="s">
        <v>73</v>
      </c>
      <c r="H20" s="129" t="s">
        <v>16</v>
      </c>
      <c r="I20" s="130" t="s">
        <v>73</v>
      </c>
      <c r="J20" s="129">
        <v>14.803000000000001</v>
      </c>
      <c r="K20" s="130">
        <v>0.57499999999999996</v>
      </c>
      <c r="L20" s="129" t="s">
        <v>7</v>
      </c>
      <c r="M20" s="130" t="s">
        <v>73</v>
      </c>
      <c r="N20" s="129" t="s">
        <v>7</v>
      </c>
      <c r="O20" s="130" t="s">
        <v>73</v>
      </c>
      <c r="P20" s="129" t="s">
        <v>7</v>
      </c>
      <c r="Q20" s="130" t="s">
        <v>73</v>
      </c>
      <c r="R20" s="129" t="s">
        <v>16</v>
      </c>
      <c r="S20" s="130" t="s">
        <v>73</v>
      </c>
      <c r="T20" s="129" t="s">
        <v>7</v>
      </c>
      <c r="U20" s="130" t="s">
        <v>73</v>
      </c>
      <c r="V20" s="129">
        <v>15.837999999999999</v>
      </c>
      <c r="W20" s="130">
        <v>1.871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9">
        <v>19.102</v>
      </c>
      <c r="G21" s="130">
        <v>7.3940000000000001</v>
      </c>
      <c r="H21" s="129" t="s">
        <v>16</v>
      </c>
      <c r="I21" s="130" t="s">
        <v>73</v>
      </c>
      <c r="J21" s="129">
        <v>15.239000000000001</v>
      </c>
      <c r="K21" s="130">
        <v>1.377</v>
      </c>
      <c r="L21" s="129" t="s">
        <v>16</v>
      </c>
      <c r="M21" s="130" t="s">
        <v>73</v>
      </c>
      <c r="N21" s="129" t="s">
        <v>16</v>
      </c>
      <c r="O21" s="130" t="s">
        <v>73</v>
      </c>
      <c r="P21" s="129" t="s">
        <v>16</v>
      </c>
      <c r="Q21" s="130" t="s">
        <v>73</v>
      </c>
      <c r="R21" s="129" t="s">
        <v>16</v>
      </c>
      <c r="S21" s="130" t="s">
        <v>73</v>
      </c>
      <c r="T21" s="129" t="s">
        <v>16</v>
      </c>
      <c r="U21" s="130" t="s">
        <v>73</v>
      </c>
      <c r="V21" s="129">
        <v>20.291</v>
      </c>
      <c r="W21" s="130">
        <v>8.06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2" t="s">
        <v>7</v>
      </c>
      <c r="G22" s="133" t="s">
        <v>73</v>
      </c>
      <c r="H22" s="132" t="s">
        <v>7</v>
      </c>
      <c r="I22" s="133" t="s">
        <v>73</v>
      </c>
      <c r="J22" s="132" t="s">
        <v>7</v>
      </c>
      <c r="K22" s="133" t="s">
        <v>73</v>
      </c>
      <c r="L22" s="132" t="s">
        <v>7</v>
      </c>
      <c r="M22" s="133" t="s">
        <v>73</v>
      </c>
      <c r="N22" s="132" t="s">
        <v>7</v>
      </c>
      <c r="O22" s="133" t="s">
        <v>73</v>
      </c>
      <c r="P22" s="132" t="s">
        <v>7</v>
      </c>
      <c r="Q22" s="133" t="s">
        <v>73</v>
      </c>
      <c r="R22" s="132" t="s">
        <v>7</v>
      </c>
      <c r="S22" s="133" t="s">
        <v>73</v>
      </c>
      <c r="T22" s="132" t="s">
        <v>7</v>
      </c>
      <c r="U22" s="133" t="s">
        <v>73</v>
      </c>
      <c r="V22" s="132" t="s">
        <v>7</v>
      </c>
      <c r="W22" s="133" t="s">
        <v>73</v>
      </c>
    </row>
    <row r="23" spans="1:23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22.5" customHeight="1" x14ac:dyDescent="0.2">
      <c r="A24" s="244">
        <v>1</v>
      </c>
      <c r="B24" s="269" t="s">
        <v>300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text=".." id="{154CCF28-0B00-473A-BB25-C3A98C0DB7F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" operator="containsText" text="–" id="{3D7B9930-5C93-40F2-93DD-E5EE79D525E4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rgb="FF92D050"/>
  </sheetPr>
  <dimension ref="A2:W25"/>
  <sheetViews>
    <sheetView zoomScaleNormal="100" workbookViewId="0">
      <selection activeCell="M36" sqref="M36"/>
    </sheetView>
  </sheetViews>
  <sheetFormatPr defaultRowHeight="12.75" x14ac:dyDescent="0.2"/>
  <cols>
    <col min="1" max="1" width="1.140625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s="84" customFormat="1" ht="15.75" x14ac:dyDescent="0.2">
      <c r="A2" s="201" t="s">
        <v>350</v>
      </c>
      <c r="B2" s="2"/>
      <c r="C2" s="2"/>
      <c r="D2" s="2"/>
      <c r="E2" s="2"/>
      <c r="G2" s="253"/>
      <c r="I2" s="253"/>
      <c r="K2" s="253"/>
      <c r="M2" s="253"/>
      <c r="O2" s="253"/>
      <c r="Q2" s="253"/>
      <c r="S2" s="253"/>
      <c r="U2" s="253"/>
      <c r="W2" s="253"/>
    </row>
    <row r="3" spans="1:23" s="84" customFormat="1" ht="15.75" x14ac:dyDescent="0.2">
      <c r="A3" s="203" t="s">
        <v>351</v>
      </c>
      <c r="B3" s="3"/>
      <c r="C3" s="3"/>
      <c r="D3" s="3"/>
      <c r="E3" s="3"/>
      <c r="G3" s="253"/>
      <c r="I3" s="253"/>
      <c r="K3" s="253"/>
      <c r="M3" s="253"/>
      <c r="O3" s="253"/>
      <c r="Q3" s="253"/>
      <c r="S3" s="253"/>
      <c r="U3" s="253"/>
      <c r="W3" s="253"/>
    </row>
    <row r="4" spans="1:23" ht="9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</row>
    <row r="7" spans="1:23" s="117" customFormat="1" ht="15" customHeight="1" x14ac:dyDescent="0.2">
      <c r="A7" s="159" t="s">
        <v>76</v>
      </c>
      <c r="B7" s="217"/>
      <c r="C7" s="217"/>
      <c r="D7" s="217"/>
      <c r="E7" s="217"/>
      <c r="F7" s="127">
        <v>139.82400000000001</v>
      </c>
      <c r="G7" s="128">
        <v>5.5190000000000001</v>
      </c>
      <c r="H7" s="127">
        <v>134.20599999999999</v>
      </c>
      <c r="I7" s="128">
        <v>6.3289999999999997</v>
      </c>
      <c r="J7" s="127">
        <v>141.87799999999999</v>
      </c>
      <c r="K7" s="128">
        <v>6.7759999999999998</v>
      </c>
      <c r="L7" s="127">
        <v>130.04</v>
      </c>
      <c r="M7" s="128">
        <v>6.5759999999999996</v>
      </c>
      <c r="N7" s="127">
        <v>109.429</v>
      </c>
      <c r="O7" s="128">
        <v>11.676</v>
      </c>
      <c r="P7" s="127">
        <v>114.61799999999999</v>
      </c>
      <c r="Q7" s="128">
        <v>5.5759999999999996</v>
      </c>
      <c r="R7" s="127">
        <v>105.24299999999999</v>
      </c>
      <c r="S7" s="128">
        <v>3.718</v>
      </c>
      <c r="T7" s="127">
        <v>130.99799999999999</v>
      </c>
      <c r="U7" s="128">
        <v>9.5609999999999999</v>
      </c>
      <c r="V7" s="127">
        <v>129.13399999999999</v>
      </c>
      <c r="W7" s="128">
        <v>3.0379999999999998</v>
      </c>
    </row>
    <row r="8" spans="1:23" ht="13.5" customHeight="1" x14ac:dyDescent="0.2">
      <c r="A8" s="90" t="s">
        <v>260</v>
      </c>
      <c r="B8" s="6"/>
      <c r="C8" s="6"/>
      <c r="D8" s="6"/>
      <c r="E8" s="6"/>
      <c r="F8" s="121">
        <v>148.749</v>
      </c>
      <c r="G8" s="122">
        <v>20.895</v>
      </c>
      <c r="H8" s="121">
        <v>143.27500000000001</v>
      </c>
      <c r="I8" s="122">
        <v>9.6950000000000003</v>
      </c>
      <c r="J8" s="121">
        <v>144.75299999999999</v>
      </c>
      <c r="K8" s="122">
        <v>36.640999999999998</v>
      </c>
      <c r="L8" s="121">
        <v>142.74799999999999</v>
      </c>
      <c r="M8" s="122">
        <v>41.386000000000003</v>
      </c>
      <c r="N8" s="121">
        <v>128.852</v>
      </c>
      <c r="O8" s="122">
        <v>31.997</v>
      </c>
      <c r="P8" s="121">
        <v>123.721</v>
      </c>
      <c r="Q8" s="122">
        <v>13.175000000000001</v>
      </c>
      <c r="R8" s="121">
        <v>122.896</v>
      </c>
      <c r="S8" s="122">
        <v>21.96</v>
      </c>
      <c r="T8" s="121">
        <v>127.175</v>
      </c>
      <c r="U8" s="122">
        <v>11.026999999999999</v>
      </c>
      <c r="V8" s="121">
        <v>139.44999999999999</v>
      </c>
      <c r="W8" s="122">
        <v>10.566000000000001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147.69999999999999</v>
      </c>
      <c r="G9" s="122">
        <v>12.987</v>
      </c>
      <c r="H9" s="121">
        <v>143.80500000000001</v>
      </c>
      <c r="I9" s="122">
        <v>23.771000000000001</v>
      </c>
      <c r="J9" s="121">
        <v>146.21899999999999</v>
      </c>
      <c r="K9" s="122">
        <v>19.844000000000001</v>
      </c>
      <c r="L9" s="121">
        <v>156.73400000000001</v>
      </c>
      <c r="M9" s="122">
        <v>28.21</v>
      </c>
      <c r="N9" s="121">
        <v>92.564999999999998</v>
      </c>
      <c r="O9" s="122">
        <v>22.367999999999999</v>
      </c>
      <c r="P9" s="121">
        <v>136.73099999999999</v>
      </c>
      <c r="Q9" s="122">
        <v>44.01</v>
      </c>
      <c r="R9" s="121">
        <v>99.747</v>
      </c>
      <c r="S9" s="122">
        <v>19.064</v>
      </c>
      <c r="T9" s="121">
        <v>155.43100000000001</v>
      </c>
      <c r="U9" s="122">
        <v>40.847999999999999</v>
      </c>
      <c r="V9" s="121">
        <v>140.47499999999999</v>
      </c>
      <c r="W9" s="122">
        <v>9.2289999999999992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137.065</v>
      </c>
      <c r="G10" s="122">
        <v>19.234000000000002</v>
      </c>
      <c r="H10" s="121">
        <v>148.506</v>
      </c>
      <c r="I10" s="122">
        <v>22.283000000000001</v>
      </c>
      <c r="J10" s="121">
        <v>166.88499999999999</v>
      </c>
      <c r="K10" s="122">
        <v>19.951000000000001</v>
      </c>
      <c r="L10" s="121">
        <v>173.65299999999999</v>
      </c>
      <c r="M10" s="122">
        <v>32.988999999999997</v>
      </c>
      <c r="N10" s="121">
        <v>118.696</v>
      </c>
      <c r="O10" s="122">
        <v>26.899000000000001</v>
      </c>
      <c r="P10" s="121">
        <v>128.10300000000001</v>
      </c>
      <c r="Q10" s="122">
        <v>28.231000000000002</v>
      </c>
      <c r="R10" s="121">
        <v>121.539</v>
      </c>
      <c r="S10" s="122">
        <v>30.545000000000002</v>
      </c>
      <c r="T10" s="121">
        <v>113.206</v>
      </c>
      <c r="U10" s="122">
        <v>17.995000000000001</v>
      </c>
      <c r="V10" s="121">
        <v>144.13800000000001</v>
      </c>
      <c r="W10" s="122">
        <v>10.324999999999999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127.599</v>
      </c>
      <c r="G11" s="122">
        <v>5.5129999999999999</v>
      </c>
      <c r="H11" s="121">
        <v>119.515</v>
      </c>
      <c r="I11" s="122">
        <v>7.367</v>
      </c>
      <c r="J11" s="121">
        <v>114.212</v>
      </c>
      <c r="K11" s="122">
        <v>7.7560000000000002</v>
      </c>
      <c r="L11" s="121">
        <v>111.51900000000001</v>
      </c>
      <c r="M11" s="122">
        <v>7.407</v>
      </c>
      <c r="N11" s="121">
        <v>91.908000000000001</v>
      </c>
      <c r="O11" s="122">
        <v>7.1660000000000004</v>
      </c>
      <c r="P11" s="121">
        <v>95.090999999999994</v>
      </c>
      <c r="Q11" s="122">
        <v>6.2569999999999997</v>
      </c>
      <c r="R11" s="121">
        <v>97.56</v>
      </c>
      <c r="S11" s="122">
        <v>4.3099999999999996</v>
      </c>
      <c r="T11" s="121">
        <v>121.101</v>
      </c>
      <c r="U11" s="122">
        <v>8.3059999999999992</v>
      </c>
      <c r="V11" s="121">
        <v>110.979</v>
      </c>
      <c r="W11" s="122">
        <v>3.1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169.57599999999999</v>
      </c>
      <c r="G12" s="122">
        <v>37.003999999999998</v>
      </c>
      <c r="H12" s="121">
        <v>82.438000000000002</v>
      </c>
      <c r="I12" s="122">
        <v>26.009</v>
      </c>
      <c r="J12" s="121">
        <v>122.88</v>
      </c>
      <c r="K12" s="122">
        <v>21.231999999999999</v>
      </c>
      <c r="L12" s="121">
        <v>112.075</v>
      </c>
      <c r="M12" s="122">
        <v>14.612</v>
      </c>
      <c r="N12" s="121">
        <v>165.30099999999999</v>
      </c>
      <c r="O12" s="122">
        <v>115.777</v>
      </c>
      <c r="P12" s="121">
        <v>109.735</v>
      </c>
      <c r="Q12" s="122">
        <v>6.11</v>
      </c>
      <c r="R12" s="121">
        <v>97.525000000000006</v>
      </c>
      <c r="S12" s="122">
        <v>10.843999999999999</v>
      </c>
      <c r="T12" s="121" t="s">
        <v>16</v>
      </c>
      <c r="U12" s="122" t="s">
        <v>73</v>
      </c>
      <c r="V12" s="121">
        <v>117.414</v>
      </c>
      <c r="W12" s="122">
        <v>22.969000000000001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130.661</v>
      </c>
      <c r="G13" s="122">
        <v>12.002000000000001</v>
      </c>
      <c r="H13" s="121">
        <v>113.56</v>
      </c>
      <c r="I13" s="122">
        <v>12.537000000000001</v>
      </c>
      <c r="J13" s="121">
        <v>103.946</v>
      </c>
      <c r="K13" s="122">
        <v>11.664999999999999</v>
      </c>
      <c r="L13" s="121">
        <v>104.884</v>
      </c>
      <c r="M13" s="122">
        <v>10.875999999999999</v>
      </c>
      <c r="N13" s="121">
        <v>142.52199999999999</v>
      </c>
      <c r="O13" s="122">
        <v>54.36</v>
      </c>
      <c r="P13" s="121">
        <v>101.26</v>
      </c>
      <c r="Q13" s="122">
        <v>7.7069999999999999</v>
      </c>
      <c r="R13" s="121">
        <v>106.057</v>
      </c>
      <c r="S13" s="122">
        <v>7.6859999999999999</v>
      </c>
      <c r="T13" s="121">
        <v>104.884</v>
      </c>
      <c r="U13" s="122">
        <v>11.47</v>
      </c>
      <c r="V13" s="121">
        <v>111.021</v>
      </c>
      <c r="W13" s="122">
        <v>7.0389999999999997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1">
        <v>153.72</v>
      </c>
      <c r="G14" s="122">
        <v>12.238</v>
      </c>
      <c r="H14" s="121">
        <v>138.11699999999999</v>
      </c>
      <c r="I14" s="122">
        <v>8.5429999999999993</v>
      </c>
      <c r="J14" s="121">
        <v>142.66800000000001</v>
      </c>
      <c r="K14" s="122">
        <v>12.08</v>
      </c>
      <c r="L14" s="121">
        <v>136.899</v>
      </c>
      <c r="M14" s="122">
        <v>10.694000000000001</v>
      </c>
      <c r="N14" s="121">
        <v>117.914</v>
      </c>
      <c r="O14" s="122">
        <v>14.861000000000001</v>
      </c>
      <c r="P14" s="121">
        <v>133.35400000000001</v>
      </c>
      <c r="Q14" s="122">
        <v>18.855</v>
      </c>
      <c r="R14" s="121">
        <v>109.55200000000001</v>
      </c>
      <c r="S14" s="122">
        <v>5.242</v>
      </c>
      <c r="T14" s="121">
        <v>118.027</v>
      </c>
      <c r="U14" s="122">
        <v>33.057000000000002</v>
      </c>
      <c r="V14" s="121">
        <v>134.40799999999999</v>
      </c>
      <c r="W14" s="122">
        <v>5.7249999999999996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189.74</v>
      </c>
      <c r="G15" s="122">
        <v>25.974</v>
      </c>
      <c r="H15" s="121">
        <v>137.33600000000001</v>
      </c>
      <c r="I15" s="122">
        <v>15.076000000000001</v>
      </c>
      <c r="J15" s="121">
        <v>133.07400000000001</v>
      </c>
      <c r="K15" s="122">
        <v>15.069000000000001</v>
      </c>
      <c r="L15" s="121">
        <v>137.453</v>
      </c>
      <c r="M15" s="122">
        <v>24.096</v>
      </c>
      <c r="N15" s="121">
        <v>136.08099999999999</v>
      </c>
      <c r="O15" s="122">
        <v>11.443</v>
      </c>
      <c r="P15" s="121">
        <v>119.878</v>
      </c>
      <c r="Q15" s="122">
        <v>10.920999999999999</v>
      </c>
      <c r="R15" s="121">
        <v>105.379</v>
      </c>
      <c r="S15" s="122">
        <v>8.0009999999999994</v>
      </c>
      <c r="T15" s="121">
        <v>142.577</v>
      </c>
      <c r="U15" s="122">
        <v>35.594000000000001</v>
      </c>
      <c r="V15" s="121">
        <v>143.43799999999999</v>
      </c>
      <c r="W15" s="122">
        <v>11.795999999999999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144.78200000000001</v>
      </c>
      <c r="G16" s="122">
        <v>13.436</v>
      </c>
      <c r="H16" s="121">
        <v>145.91200000000001</v>
      </c>
      <c r="I16" s="122">
        <v>12.037000000000001</v>
      </c>
      <c r="J16" s="121">
        <v>158.08000000000001</v>
      </c>
      <c r="K16" s="122">
        <v>9.8610000000000007</v>
      </c>
      <c r="L16" s="121">
        <v>133.76300000000001</v>
      </c>
      <c r="M16" s="122">
        <v>14.23</v>
      </c>
      <c r="N16" s="121">
        <v>114.254</v>
      </c>
      <c r="O16" s="122">
        <v>15.859</v>
      </c>
      <c r="P16" s="121">
        <v>124.91</v>
      </c>
      <c r="Q16" s="122">
        <v>9.702</v>
      </c>
      <c r="R16" s="121">
        <v>110.072</v>
      </c>
      <c r="S16" s="122">
        <v>9.2639999999999993</v>
      </c>
      <c r="T16" s="121">
        <v>135.55600000000001</v>
      </c>
      <c r="U16" s="122">
        <v>14.372</v>
      </c>
      <c r="V16" s="121">
        <v>141.316</v>
      </c>
      <c r="W16" s="122">
        <v>4.9619999999999997</v>
      </c>
    </row>
    <row r="17" spans="1:23" ht="10.5" customHeight="1" x14ac:dyDescent="0.2">
      <c r="A17" s="218" t="s">
        <v>259</v>
      </c>
      <c r="B17" s="6"/>
      <c r="C17" s="6"/>
      <c r="D17" s="6"/>
      <c r="E17" s="6"/>
      <c r="F17" s="121">
        <v>149.46799999999999</v>
      </c>
      <c r="G17" s="122">
        <v>48.281999999999996</v>
      </c>
      <c r="H17" s="121">
        <v>146.14400000000001</v>
      </c>
      <c r="I17" s="122">
        <v>35.499000000000002</v>
      </c>
      <c r="J17" s="121">
        <v>176.523</v>
      </c>
      <c r="K17" s="122">
        <v>41.01</v>
      </c>
      <c r="L17" s="121">
        <v>164.77500000000001</v>
      </c>
      <c r="M17" s="122">
        <v>36.052999999999997</v>
      </c>
      <c r="N17" s="121">
        <v>162.154</v>
      </c>
      <c r="O17" s="122">
        <v>40.534999999999997</v>
      </c>
      <c r="P17" s="121">
        <v>99.197000000000003</v>
      </c>
      <c r="Q17" s="122">
        <v>16.446999999999999</v>
      </c>
      <c r="R17" s="121">
        <v>112.512</v>
      </c>
      <c r="S17" s="122">
        <v>10.949</v>
      </c>
      <c r="T17" s="121">
        <v>157.69800000000001</v>
      </c>
      <c r="U17" s="122">
        <v>55.573999999999998</v>
      </c>
      <c r="V17" s="121">
        <v>149.779</v>
      </c>
      <c r="W17" s="122">
        <v>16.266999999999999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150.48500000000001</v>
      </c>
      <c r="G18" s="122">
        <v>60.04</v>
      </c>
      <c r="H18" s="121" t="s">
        <v>16</v>
      </c>
      <c r="I18" s="122" t="s">
        <v>73</v>
      </c>
      <c r="J18" s="121">
        <v>184.61799999999999</v>
      </c>
      <c r="K18" s="122">
        <v>19.789000000000001</v>
      </c>
      <c r="L18" s="121">
        <v>167.595</v>
      </c>
      <c r="M18" s="122">
        <v>26.533999999999999</v>
      </c>
      <c r="N18" s="121" t="s">
        <v>16</v>
      </c>
      <c r="O18" s="122" t="s">
        <v>73</v>
      </c>
      <c r="P18" s="121" t="s">
        <v>16</v>
      </c>
      <c r="Q18" s="122" t="s">
        <v>73</v>
      </c>
      <c r="R18" s="121" t="s">
        <v>7</v>
      </c>
      <c r="S18" s="122" t="s">
        <v>73</v>
      </c>
      <c r="T18" s="121">
        <v>126.166</v>
      </c>
      <c r="U18" s="122">
        <v>23.786000000000001</v>
      </c>
      <c r="V18" s="121">
        <v>153.58000000000001</v>
      </c>
      <c r="W18" s="122">
        <v>29.173999999999999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1">
        <v>135.38399999999999</v>
      </c>
      <c r="G19" s="122">
        <v>21.992999999999999</v>
      </c>
      <c r="H19" s="121">
        <v>127.834</v>
      </c>
      <c r="I19" s="122">
        <v>18.219000000000001</v>
      </c>
      <c r="J19" s="121">
        <v>132.21299999999999</v>
      </c>
      <c r="K19" s="122">
        <v>40.322000000000003</v>
      </c>
      <c r="L19" s="121">
        <v>135.92699999999999</v>
      </c>
      <c r="M19" s="122">
        <v>41.151000000000003</v>
      </c>
      <c r="N19" s="121">
        <v>90.4</v>
      </c>
      <c r="O19" s="122">
        <v>25.533999999999999</v>
      </c>
      <c r="P19" s="121">
        <v>120.80200000000001</v>
      </c>
      <c r="Q19" s="122">
        <v>35.915999999999997</v>
      </c>
      <c r="R19" s="121">
        <v>113.381</v>
      </c>
      <c r="S19" s="122">
        <v>13.265000000000001</v>
      </c>
      <c r="T19" s="121">
        <v>115.39</v>
      </c>
      <c r="U19" s="122">
        <v>14.818</v>
      </c>
      <c r="V19" s="121">
        <v>123.923</v>
      </c>
      <c r="W19" s="122">
        <v>10.657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104.30500000000001</v>
      </c>
      <c r="G20" s="122">
        <v>24.085000000000001</v>
      </c>
      <c r="H20" s="121">
        <v>115.785</v>
      </c>
      <c r="I20" s="122">
        <v>19.003</v>
      </c>
      <c r="J20" s="121">
        <v>115.486</v>
      </c>
      <c r="K20" s="122">
        <v>10.768000000000001</v>
      </c>
      <c r="L20" s="121">
        <v>122.458</v>
      </c>
      <c r="M20" s="122">
        <v>14.5</v>
      </c>
      <c r="N20" s="121">
        <v>97.447000000000003</v>
      </c>
      <c r="O20" s="122">
        <v>24.08</v>
      </c>
      <c r="P20" s="121">
        <v>79.234999999999999</v>
      </c>
      <c r="Q20" s="122">
        <v>8.0239999999999991</v>
      </c>
      <c r="R20" s="121">
        <v>100.13</v>
      </c>
      <c r="S20" s="122">
        <v>14.462</v>
      </c>
      <c r="T20" s="121">
        <v>118.045</v>
      </c>
      <c r="U20" s="122">
        <v>23.552</v>
      </c>
      <c r="V20" s="121">
        <v>106.586</v>
      </c>
      <c r="W20" s="122">
        <v>7.4119999999999999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138.52199999999999</v>
      </c>
      <c r="G21" s="122">
        <v>13.971</v>
      </c>
      <c r="H21" s="121">
        <v>129.93199999999999</v>
      </c>
      <c r="I21" s="122">
        <v>22.663</v>
      </c>
      <c r="J21" s="121">
        <v>142.28899999999999</v>
      </c>
      <c r="K21" s="122">
        <v>63.984000000000002</v>
      </c>
      <c r="L21" s="121">
        <v>146.208</v>
      </c>
      <c r="M21" s="122">
        <v>23.234000000000002</v>
      </c>
      <c r="N21" s="121">
        <v>89.218999999999994</v>
      </c>
      <c r="O21" s="122">
        <v>18.300999999999998</v>
      </c>
      <c r="P21" s="121">
        <v>133.446</v>
      </c>
      <c r="Q21" s="122">
        <v>23.38</v>
      </c>
      <c r="R21" s="121">
        <v>103.884</v>
      </c>
      <c r="S21" s="122">
        <v>30.42</v>
      </c>
      <c r="T21" s="121">
        <v>118.458</v>
      </c>
      <c r="U21" s="122">
        <v>12.928000000000001</v>
      </c>
      <c r="V21" s="121">
        <v>124.937</v>
      </c>
      <c r="W21" s="122">
        <v>16.942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5.25" customHeight="1" x14ac:dyDescent="0.2">
      <c r="A24" s="244">
        <v>1</v>
      </c>
      <c r="B24" s="269" t="s">
        <v>301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</row>
    <row r="25" spans="1:23" ht="23.25" customHeight="1" x14ac:dyDescent="0.2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</row>
  </sheetData>
  <mergeCells count="12">
    <mergeCell ref="A25:W25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24:W24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" operator="containsText" text=".." id="{2E9AB438-67CE-4829-A8D3-8F51A5442681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" operator="containsText" text="–" id="{E1B3160B-6B78-4F7B-AFEB-05A03F14A836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rgb="FF92D050"/>
  </sheetPr>
  <dimension ref="A2:W24"/>
  <sheetViews>
    <sheetView workbookViewId="0">
      <selection activeCell="A2" sqref="A2:A3"/>
    </sheetView>
  </sheetViews>
  <sheetFormatPr defaultRowHeight="12.75" x14ac:dyDescent="0.2"/>
  <cols>
    <col min="1" max="1" width="1.28515625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ht="15.75" x14ac:dyDescent="0.2">
      <c r="A2" s="201" t="s">
        <v>352</v>
      </c>
      <c r="B2" s="2"/>
      <c r="C2" s="2"/>
      <c r="D2" s="2"/>
      <c r="E2" s="2"/>
    </row>
    <row r="3" spans="1:23" ht="15.75" x14ac:dyDescent="0.2">
      <c r="A3" s="202" t="s">
        <v>353</v>
      </c>
      <c r="B3" s="3"/>
      <c r="C3" s="3"/>
      <c r="D3" s="3"/>
      <c r="E3" s="3"/>
    </row>
    <row r="4" spans="1:23" ht="6.7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</row>
    <row r="7" spans="1:23" s="117" customFormat="1" ht="15" customHeight="1" x14ac:dyDescent="0.2">
      <c r="A7" s="159" t="s">
        <v>76</v>
      </c>
      <c r="B7" s="217"/>
      <c r="C7" s="217"/>
      <c r="D7" s="217"/>
      <c r="E7" s="217"/>
      <c r="F7" s="127">
        <v>147.833</v>
      </c>
      <c r="G7" s="128">
        <v>5.2119999999999997</v>
      </c>
      <c r="H7" s="127">
        <v>148.45400000000001</v>
      </c>
      <c r="I7" s="128">
        <v>7.0720000000000001</v>
      </c>
      <c r="J7" s="127">
        <v>149.69900000000001</v>
      </c>
      <c r="K7" s="128">
        <v>6.3620000000000001</v>
      </c>
      <c r="L7" s="127">
        <v>143.06</v>
      </c>
      <c r="M7" s="128">
        <v>6.7009999999999996</v>
      </c>
      <c r="N7" s="127">
        <v>117.03700000000001</v>
      </c>
      <c r="O7" s="128">
        <v>9.1980000000000004</v>
      </c>
      <c r="P7" s="127">
        <v>127.946</v>
      </c>
      <c r="Q7" s="128">
        <v>8.7240000000000002</v>
      </c>
      <c r="R7" s="127">
        <v>121.55500000000001</v>
      </c>
      <c r="S7" s="128">
        <v>5.2690000000000001</v>
      </c>
      <c r="T7" s="127">
        <v>133.03399999999999</v>
      </c>
      <c r="U7" s="128">
        <v>6.6050000000000004</v>
      </c>
      <c r="V7" s="127">
        <v>139.16999999999999</v>
      </c>
      <c r="W7" s="128">
        <v>2.7690000000000001</v>
      </c>
    </row>
    <row r="8" spans="1:23" ht="13.5" customHeight="1" x14ac:dyDescent="0.2">
      <c r="A8" s="90" t="s">
        <v>260</v>
      </c>
      <c r="B8" s="6"/>
      <c r="C8" s="6"/>
      <c r="D8" s="6"/>
      <c r="E8" s="6"/>
      <c r="F8" s="121">
        <v>143.70599999999999</v>
      </c>
      <c r="G8" s="122">
        <v>14.885</v>
      </c>
      <c r="H8" s="121">
        <v>146.339</v>
      </c>
      <c r="I8" s="122">
        <v>11.252000000000001</v>
      </c>
      <c r="J8" s="121">
        <v>142.35900000000001</v>
      </c>
      <c r="K8" s="122">
        <v>29.611999999999998</v>
      </c>
      <c r="L8" s="121">
        <v>144.447</v>
      </c>
      <c r="M8" s="122">
        <v>38.829000000000001</v>
      </c>
      <c r="N8" s="121">
        <v>129.59899999999999</v>
      </c>
      <c r="O8" s="122">
        <v>28.702000000000002</v>
      </c>
      <c r="P8" s="121">
        <v>118.35</v>
      </c>
      <c r="Q8" s="122">
        <v>15.545999999999999</v>
      </c>
      <c r="R8" s="121">
        <v>147.31399999999999</v>
      </c>
      <c r="S8" s="122">
        <v>42.252000000000002</v>
      </c>
      <c r="T8" s="121">
        <v>132.17699999999999</v>
      </c>
      <c r="U8" s="122">
        <v>17.957000000000001</v>
      </c>
      <c r="V8" s="121">
        <v>139.184</v>
      </c>
      <c r="W8" s="122">
        <v>8.6859999999999999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160.56</v>
      </c>
      <c r="G9" s="122">
        <v>13.769</v>
      </c>
      <c r="H9" s="121">
        <v>152.08699999999999</v>
      </c>
      <c r="I9" s="122">
        <v>19.248999999999999</v>
      </c>
      <c r="J9" s="121">
        <v>148.75399999999999</v>
      </c>
      <c r="K9" s="122">
        <v>17.436</v>
      </c>
      <c r="L9" s="121">
        <v>172.43700000000001</v>
      </c>
      <c r="M9" s="122">
        <v>20.533999999999999</v>
      </c>
      <c r="N9" s="121">
        <v>117.06</v>
      </c>
      <c r="O9" s="122">
        <v>16.782</v>
      </c>
      <c r="P9" s="121">
        <v>144.50299999999999</v>
      </c>
      <c r="Q9" s="122">
        <v>28.582000000000001</v>
      </c>
      <c r="R9" s="121">
        <v>108.721</v>
      </c>
      <c r="S9" s="122">
        <v>15.683</v>
      </c>
      <c r="T9" s="121">
        <v>168.67699999999999</v>
      </c>
      <c r="U9" s="122">
        <v>28.331</v>
      </c>
      <c r="V9" s="121">
        <v>152.38999999999999</v>
      </c>
      <c r="W9" s="122">
        <v>7.7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151.91499999999999</v>
      </c>
      <c r="G10" s="122">
        <v>16.202000000000002</v>
      </c>
      <c r="H10" s="121">
        <v>161.535</v>
      </c>
      <c r="I10" s="122">
        <v>25.277000000000001</v>
      </c>
      <c r="J10" s="121">
        <v>165.239</v>
      </c>
      <c r="K10" s="122">
        <v>17.530999999999999</v>
      </c>
      <c r="L10" s="121">
        <v>181.25800000000001</v>
      </c>
      <c r="M10" s="122">
        <v>26.375</v>
      </c>
      <c r="N10" s="121">
        <v>121.229</v>
      </c>
      <c r="O10" s="122">
        <v>20.103000000000002</v>
      </c>
      <c r="P10" s="121">
        <v>153.97499999999999</v>
      </c>
      <c r="Q10" s="122">
        <v>25.652999999999999</v>
      </c>
      <c r="R10" s="121">
        <v>124.607</v>
      </c>
      <c r="S10" s="122">
        <v>30.37</v>
      </c>
      <c r="T10" s="121">
        <v>129.042</v>
      </c>
      <c r="U10" s="122">
        <v>41.904000000000003</v>
      </c>
      <c r="V10" s="121">
        <v>152.89599999999999</v>
      </c>
      <c r="W10" s="122">
        <v>8.8819999999999997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140.81800000000001</v>
      </c>
      <c r="G11" s="122">
        <v>6.8010000000000002</v>
      </c>
      <c r="H11" s="121">
        <v>129.50299999999999</v>
      </c>
      <c r="I11" s="122">
        <v>7.8789999999999996</v>
      </c>
      <c r="J11" s="121">
        <v>127.51</v>
      </c>
      <c r="K11" s="122">
        <v>9.0449999999999999</v>
      </c>
      <c r="L11" s="121">
        <v>127.901</v>
      </c>
      <c r="M11" s="122">
        <v>7.4189999999999996</v>
      </c>
      <c r="N11" s="121">
        <v>102.17700000000001</v>
      </c>
      <c r="O11" s="122">
        <v>7.3330000000000002</v>
      </c>
      <c r="P11" s="121">
        <v>106.575</v>
      </c>
      <c r="Q11" s="122">
        <v>11.718</v>
      </c>
      <c r="R11" s="121">
        <v>128.53399999999999</v>
      </c>
      <c r="S11" s="122">
        <v>6.9720000000000004</v>
      </c>
      <c r="T11" s="121">
        <v>131.38499999999999</v>
      </c>
      <c r="U11" s="122">
        <v>11.627000000000001</v>
      </c>
      <c r="V11" s="121">
        <v>124.53</v>
      </c>
      <c r="W11" s="122">
        <v>3.444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142.535</v>
      </c>
      <c r="G12" s="122">
        <v>47.04</v>
      </c>
      <c r="H12" s="121">
        <v>93.724999999999994</v>
      </c>
      <c r="I12" s="122">
        <v>35.737000000000002</v>
      </c>
      <c r="J12" s="121">
        <v>174.46299999999999</v>
      </c>
      <c r="K12" s="122">
        <v>53.061</v>
      </c>
      <c r="L12" s="121">
        <v>135.78100000000001</v>
      </c>
      <c r="M12" s="122">
        <v>23.349</v>
      </c>
      <c r="N12" s="121">
        <v>179.595</v>
      </c>
      <c r="O12" s="122">
        <v>59.591999999999999</v>
      </c>
      <c r="P12" s="121">
        <v>185.696</v>
      </c>
      <c r="Q12" s="122">
        <v>54.783999999999999</v>
      </c>
      <c r="R12" s="121">
        <v>123.729</v>
      </c>
      <c r="S12" s="122">
        <v>31.655000000000001</v>
      </c>
      <c r="T12" s="121" t="s">
        <v>16</v>
      </c>
      <c r="U12" s="122" t="s">
        <v>73</v>
      </c>
      <c r="V12" s="121">
        <v>154.68799999999999</v>
      </c>
      <c r="W12" s="122">
        <v>22.52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138.79900000000001</v>
      </c>
      <c r="G13" s="122">
        <v>16.617000000000001</v>
      </c>
      <c r="H13" s="121">
        <v>121.455</v>
      </c>
      <c r="I13" s="122">
        <v>11.266</v>
      </c>
      <c r="J13" s="121">
        <v>113.309</v>
      </c>
      <c r="K13" s="122">
        <v>11.471</v>
      </c>
      <c r="L13" s="121">
        <v>120.70399999999999</v>
      </c>
      <c r="M13" s="122">
        <v>15.991</v>
      </c>
      <c r="N13" s="121">
        <v>123.911</v>
      </c>
      <c r="O13" s="122">
        <v>36.365000000000002</v>
      </c>
      <c r="P13" s="121">
        <v>105.9</v>
      </c>
      <c r="Q13" s="122">
        <v>10.483000000000001</v>
      </c>
      <c r="R13" s="121">
        <v>111.402</v>
      </c>
      <c r="S13" s="122">
        <v>8.6430000000000007</v>
      </c>
      <c r="T13" s="121">
        <v>126.72199999999999</v>
      </c>
      <c r="U13" s="122">
        <v>22.547999999999998</v>
      </c>
      <c r="V13" s="121">
        <v>118.593</v>
      </c>
      <c r="W13" s="122">
        <v>6.7279999999999998</v>
      </c>
    </row>
    <row r="14" spans="1:23" ht="13.5" customHeight="1" x14ac:dyDescent="0.2">
      <c r="A14" s="6" t="s">
        <v>69</v>
      </c>
      <c r="B14" s="6"/>
      <c r="C14" s="6"/>
      <c r="D14" s="6"/>
      <c r="E14" s="6"/>
      <c r="F14" s="121">
        <v>160.94</v>
      </c>
      <c r="G14" s="122">
        <v>20.416</v>
      </c>
      <c r="H14" s="121">
        <v>144.99700000000001</v>
      </c>
      <c r="I14" s="122">
        <v>7.5279999999999996</v>
      </c>
      <c r="J14" s="121">
        <v>151.97499999999999</v>
      </c>
      <c r="K14" s="122">
        <v>7.6</v>
      </c>
      <c r="L14" s="121">
        <v>152.91</v>
      </c>
      <c r="M14" s="122">
        <v>17.427</v>
      </c>
      <c r="N14" s="121">
        <v>125.982</v>
      </c>
      <c r="O14" s="122">
        <v>15.589</v>
      </c>
      <c r="P14" s="121">
        <v>132.631</v>
      </c>
      <c r="Q14" s="122">
        <v>15.992000000000001</v>
      </c>
      <c r="R14" s="121">
        <v>107.047</v>
      </c>
      <c r="S14" s="122">
        <v>8.1750000000000007</v>
      </c>
      <c r="T14" s="121">
        <v>115.998</v>
      </c>
      <c r="U14" s="122">
        <v>29.038</v>
      </c>
      <c r="V14" s="121">
        <v>144.119</v>
      </c>
      <c r="W14" s="122">
        <v>6.4279999999999999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183.86199999999999</v>
      </c>
      <c r="G15" s="122">
        <v>23.56</v>
      </c>
      <c r="H15" s="121">
        <v>155.607</v>
      </c>
      <c r="I15" s="122">
        <v>31.904</v>
      </c>
      <c r="J15" s="121">
        <v>152.34899999999999</v>
      </c>
      <c r="K15" s="122">
        <v>21.42</v>
      </c>
      <c r="L15" s="121">
        <v>150.21899999999999</v>
      </c>
      <c r="M15" s="122">
        <v>35.792000000000002</v>
      </c>
      <c r="N15" s="121">
        <v>128.77000000000001</v>
      </c>
      <c r="O15" s="122">
        <v>14.95</v>
      </c>
      <c r="P15" s="121">
        <v>132.733</v>
      </c>
      <c r="Q15" s="122">
        <v>34.198999999999998</v>
      </c>
      <c r="R15" s="121">
        <v>113.565</v>
      </c>
      <c r="S15" s="122">
        <v>8.8510000000000009</v>
      </c>
      <c r="T15" s="121">
        <v>133.935</v>
      </c>
      <c r="U15" s="122">
        <v>28.335999999999999</v>
      </c>
      <c r="V15" s="121">
        <v>150.61600000000001</v>
      </c>
      <c r="W15" s="122">
        <v>11.968999999999999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145.767</v>
      </c>
      <c r="G16" s="122">
        <v>11.906000000000001</v>
      </c>
      <c r="H16" s="121">
        <v>164.92699999999999</v>
      </c>
      <c r="I16" s="122">
        <v>13.018000000000001</v>
      </c>
      <c r="J16" s="121">
        <v>163.92500000000001</v>
      </c>
      <c r="K16" s="122">
        <v>9.2379999999999995</v>
      </c>
      <c r="L16" s="121">
        <v>148.00800000000001</v>
      </c>
      <c r="M16" s="122">
        <v>12.064</v>
      </c>
      <c r="N16" s="121">
        <v>118.901</v>
      </c>
      <c r="O16" s="122">
        <v>14.388</v>
      </c>
      <c r="P16" s="121">
        <v>124.899</v>
      </c>
      <c r="Q16" s="122">
        <v>9.4139999999999997</v>
      </c>
      <c r="R16" s="121">
        <v>124.339</v>
      </c>
      <c r="S16" s="122">
        <v>12.840999999999999</v>
      </c>
      <c r="T16" s="121">
        <v>133.11799999999999</v>
      </c>
      <c r="U16" s="122">
        <v>7.7850000000000001</v>
      </c>
      <c r="V16" s="121">
        <v>148.29300000000001</v>
      </c>
      <c r="W16" s="122">
        <v>4.4770000000000003</v>
      </c>
    </row>
    <row r="17" spans="1:23" ht="10.5" customHeight="1" x14ac:dyDescent="0.2">
      <c r="A17" s="218" t="s">
        <v>259</v>
      </c>
      <c r="B17" s="6"/>
      <c r="C17" s="6"/>
      <c r="D17" s="6"/>
      <c r="E17" s="6"/>
      <c r="F17" s="121">
        <v>151.19499999999999</v>
      </c>
      <c r="G17" s="122">
        <v>35.725000000000001</v>
      </c>
      <c r="H17" s="121">
        <v>144.13399999999999</v>
      </c>
      <c r="I17" s="122">
        <v>29.483000000000001</v>
      </c>
      <c r="J17" s="121">
        <v>175.09399999999999</v>
      </c>
      <c r="K17" s="122">
        <v>34.406999999999996</v>
      </c>
      <c r="L17" s="121">
        <v>148.24600000000001</v>
      </c>
      <c r="M17" s="122">
        <v>29.437999999999999</v>
      </c>
      <c r="N17" s="121">
        <v>153.904</v>
      </c>
      <c r="O17" s="122">
        <v>38.774000000000001</v>
      </c>
      <c r="P17" s="121">
        <v>126.346</v>
      </c>
      <c r="Q17" s="122">
        <v>27.411999999999999</v>
      </c>
      <c r="R17" s="121">
        <v>118.322</v>
      </c>
      <c r="S17" s="122">
        <v>11.749000000000001</v>
      </c>
      <c r="T17" s="121">
        <v>141.124</v>
      </c>
      <c r="U17" s="122">
        <v>41.518999999999998</v>
      </c>
      <c r="V17" s="121">
        <v>147.41200000000001</v>
      </c>
      <c r="W17" s="122">
        <v>12.971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163.477</v>
      </c>
      <c r="G18" s="122">
        <v>32.476999999999997</v>
      </c>
      <c r="H18" s="121">
        <v>117.977</v>
      </c>
      <c r="I18" s="122">
        <v>54.015000000000001</v>
      </c>
      <c r="J18" s="121">
        <v>165.68299999999999</v>
      </c>
      <c r="K18" s="122">
        <v>27.11</v>
      </c>
      <c r="L18" s="121">
        <v>147.392</v>
      </c>
      <c r="M18" s="122">
        <v>30.337</v>
      </c>
      <c r="N18" s="121">
        <v>176.714</v>
      </c>
      <c r="O18" s="122">
        <v>93.051000000000002</v>
      </c>
      <c r="P18" s="121">
        <v>128.886</v>
      </c>
      <c r="Q18" s="122">
        <v>65.322000000000003</v>
      </c>
      <c r="R18" s="121" t="s">
        <v>16</v>
      </c>
      <c r="S18" s="122" t="s">
        <v>73</v>
      </c>
      <c r="T18" s="121">
        <v>147.26499999999999</v>
      </c>
      <c r="U18" s="122">
        <v>32.664999999999999</v>
      </c>
      <c r="V18" s="121">
        <v>156.916</v>
      </c>
      <c r="W18" s="122">
        <v>19.62</v>
      </c>
    </row>
    <row r="19" spans="1:23" ht="13.5" customHeight="1" x14ac:dyDescent="0.2">
      <c r="A19" s="6" t="s">
        <v>74</v>
      </c>
      <c r="B19" s="6"/>
      <c r="C19" s="6"/>
      <c r="D19" s="6"/>
      <c r="E19" s="6"/>
      <c r="F19" s="121">
        <v>128.12700000000001</v>
      </c>
      <c r="G19" s="122">
        <v>15.301</v>
      </c>
      <c r="H19" s="121">
        <v>127.194</v>
      </c>
      <c r="I19" s="122">
        <v>14.339</v>
      </c>
      <c r="J19" s="121">
        <v>132.84800000000001</v>
      </c>
      <c r="K19" s="122">
        <v>30.905000000000001</v>
      </c>
      <c r="L19" s="121">
        <v>134.05500000000001</v>
      </c>
      <c r="M19" s="122">
        <v>31.010999999999999</v>
      </c>
      <c r="N19" s="121">
        <v>101.877</v>
      </c>
      <c r="O19" s="122">
        <v>27.51</v>
      </c>
      <c r="P19" s="121">
        <v>125.70399999999999</v>
      </c>
      <c r="Q19" s="122">
        <v>37.008000000000003</v>
      </c>
      <c r="R19" s="121">
        <v>138.309</v>
      </c>
      <c r="S19" s="122">
        <v>43.991999999999997</v>
      </c>
      <c r="T19" s="121">
        <v>145.267</v>
      </c>
      <c r="U19" s="122">
        <v>65.186999999999998</v>
      </c>
      <c r="V19" s="121">
        <v>127.202</v>
      </c>
      <c r="W19" s="122">
        <v>10.015000000000001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143.31200000000001</v>
      </c>
      <c r="G20" s="122">
        <v>18.555</v>
      </c>
      <c r="H20" s="121">
        <v>123.289</v>
      </c>
      <c r="I20" s="122">
        <v>17.323</v>
      </c>
      <c r="J20" s="121">
        <v>110.55800000000001</v>
      </c>
      <c r="K20" s="122">
        <v>24.3</v>
      </c>
      <c r="L20" s="121">
        <v>130.61099999999999</v>
      </c>
      <c r="M20" s="122">
        <v>12.695</v>
      </c>
      <c r="N20" s="121">
        <v>112.255</v>
      </c>
      <c r="O20" s="122">
        <v>28.61</v>
      </c>
      <c r="P20" s="121">
        <v>93.613</v>
      </c>
      <c r="Q20" s="122">
        <v>18.016999999999999</v>
      </c>
      <c r="R20" s="121">
        <v>125.98</v>
      </c>
      <c r="S20" s="122">
        <v>20.231000000000002</v>
      </c>
      <c r="T20" s="121">
        <v>119.86499999999999</v>
      </c>
      <c r="U20" s="122">
        <v>23.681000000000001</v>
      </c>
      <c r="V20" s="121">
        <v>119.336</v>
      </c>
      <c r="W20" s="122">
        <v>8.8249999999999993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148.92500000000001</v>
      </c>
      <c r="G21" s="122">
        <v>13.342000000000001</v>
      </c>
      <c r="H21" s="121">
        <v>140.898</v>
      </c>
      <c r="I21" s="122">
        <v>22.701000000000001</v>
      </c>
      <c r="J21" s="121">
        <v>124.9</v>
      </c>
      <c r="K21" s="122">
        <v>47.152000000000001</v>
      </c>
      <c r="L21" s="121">
        <v>153.435</v>
      </c>
      <c r="M21" s="122">
        <v>20.635999999999999</v>
      </c>
      <c r="N21" s="121">
        <v>96.688000000000002</v>
      </c>
      <c r="O21" s="122">
        <v>14.691000000000001</v>
      </c>
      <c r="P21" s="121">
        <v>168.83500000000001</v>
      </c>
      <c r="Q21" s="122">
        <v>49.651000000000003</v>
      </c>
      <c r="R21" s="121">
        <v>125.378</v>
      </c>
      <c r="S21" s="122">
        <v>33.457000000000001</v>
      </c>
      <c r="T21" s="121">
        <v>124.648</v>
      </c>
      <c r="U21" s="122">
        <v>15.74</v>
      </c>
      <c r="V21" s="121">
        <v>133.935</v>
      </c>
      <c r="W21" s="122">
        <v>13.528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3.75" customHeight="1" x14ac:dyDescent="0.2">
      <c r="A24" s="244">
        <v>1</v>
      </c>
      <c r="B24" s="269" t="s">
        <v>302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text=".." id="{E384DB3E-3A29-4478-83C5-0BC6922CBE78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" operator="containsText" text="–" id="{49F7537A-E97C-4C56-A038-E3AB0ACB6479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rgb="FF92D050"/>
  </sheetPr>
  <dimension ref="A2:W25"/>
  <sheetViews>
    <sheetView workbookViewId="0">
      <selection activeCell="A2" sqref="A2:A3"/>
    </sheetView>
  </sheetViews>
  <sheetFormatPr defaultRowHeight="12.75" x14ac:dyDescent="0.2"/>
  <cols>
    <col min="1" max="1" width="1.28515625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16384" width="9.140625" style="1"/>
  </cols>
  <sheetData>
    <row r="2" spans="1:23" ht="15.75" x14ac:dyDescent="0.2">
      <c r="A2" s="201" t="s">
        <v>354</v>
      </c>
      <c r="B2" s="2"/>
      <c r="C2" s="2"/>
      <c r="D2" s="2"/>
      <c r="E2" s="2"/>
    </row>
    <row r="3" spans="1:23" ht="15.75" x14ac:dyDescent="0.2">
      <c r="A3" s="202" t="s">
        <v>355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</row>
    <row r="7" spans="1:23" s="117" customFormat="1" ht="15" customHeight="1" x14ac:dyDescent="0.2">
      <c r="A7" s="159" t="s">
        <v>76</v>
      </c>
      <c r="B7" s="217"/>
      <c r="C7" s="217"/>
      <c r="D7" s="217"/>
      <c r="E7" s="217"/>
      <c r="F7" s="127">
        <v>144.05699999999999</v>
      </c>
      <c r="G7" s="128">
        <v>5.1719999999999997</v>
      </c>
      <c r="H7" s="127">
        <v>144.786</v>
      </c>
      <c r="I7" s="128">
        <v>7.1120000000000001</v>
      </c>
      <c r="J7" s="127">
        <v>146.71799999999999</v>
      </c>
      <c r="K7" s="128">
        <v>6.399</v>
      </c>
      <c r="L7" s="127">
        <v>138.017</v>
      </c>
      <c r="M7" s="128">
        <v>6.63</v>
      </c>
      <c r="N7" s="127">
        <v>112.691</v>
      </c>
      <c r="O7" s="128">
        <v>9.6319999999999997</v>
      </c>
      <c r="P7" s="127">
        <v>123.352</v>
      </c>
      <c r="Q7" s="128">
        <v>8.7750000000000004</v>
      </c>
      <c r="R7" s="127">
        <v>111.83499999999999</v>
      </c>
      <c r="S7" s="128">
        <v>5.2789999999999999</v>
      </c>
      <c r="T7" s="127">
        <v>128.21700000000001</v>
      </c>
      <c r="U7" s="128">
        <v>6.3559999999999999</v>
      </c>
      <c r="V7" s="127">
        <v>134.738</v>
      </c>
      <c r="W7" s="128">
        <v>2.8</v>
      </c>
    </row>
    <row r="8" spans="1:23" ht="12.75" customHeight="1" x14ac:dyDescent="0.2">
      <c r="A8" s="90" t="s">
        <v>260</v>
      </c>
      <c r="B8" s="6"/>
      <c r="C8" s="6"/>
      <c r="D8" s="6"/>
      <c r="E8" s="6"/>
      <c r="F8" s="121">
        <v>143.17400000000001</v>
      </c>
      <c r="G8" s="122">
        <v>14.805</v>
      </c>
      <c r="H8" s="121">
        <v>145.32900000000001</v>
      </c>
      <c r="I8" s="122">
        <v>11.282999999999999</v>
      </c>
      <c r="J8" s="121">
        <v>140.68600000000001</v>
      </c>
      <c r="K8" s="122">
        <v>29.523</v>
      </c>
      <c r="L8" s="121">
        <v>143.071</v>
      </c>
      <c r="M8" s="122">
        <v>38.843000000000004</v>
      </c>
      <c r="N8" s="121">
        <v>129.346</v>
      </c>
      <c r="O8" s="122">
        <v>28.773</v>
      </c>
      <c r="P8" s="121">
        <v>118.184</v>
      </c>
      <c r="Q8" s="122">
        <v>15.545999999999999</v>
      </c>
      <c r="R8" s="121">
        <v>145.37899999999999</v>
      </c>
      <c r="S8" s="122">
        <v>42.322000000000003</v>
      </c>
      <c r="T8" s="121">
        <v>132.17699999999999</v>
      </c>
      <c r="U8" s="122">
        <v>17.957000000000001</v>
      </c>
      <c r="V8" s="121">
        <v>138.4</v>
      </c>
      <c r="W8" s="122">
        <v>8.673</v>
      </c>
    </row>
    <row r="9" spans="1:23" ht="10.5" customHeight="1" x14ac:dyDescent="0.2">
      <c r="A9" s="6" t="s">
        <v>64</v>
      </c>
      <c r="B9" s="6"/>
      <c r="C9" s="6"/>
      <c r="D9" s="6"/>
      <c r="E9" s="6"/>
      <c r="F9" s="121">
        <v>155.96899999999999</v>
      </c>
      <c r="G9" s="122">
        <v>13.707000000000001</v>
      </c>
      <c r="H9" s="121">
        <v>147.59200000000001</v>
      </c>
      <c r="I9" s="122">
        <v>19.452000000000002</v>
      </c>
      <c r="J9" s="121">
        <v>146.99799999999999</v>
      </c>
      <c r="K9" s="122">
        <v>18.48</v>
      </c>
      <c r="L9" s="121">
        <v>169.01400000000001</v>
      </c>
      <c r="M9" s="122">
        <v>20.699000000000002</v>
      </c>
      <c r="N9" s="121">
        <v>110.651</v>
      </c>
      <c r="O9" s="122">
        <v>22.175000000000001</v>
      </c>
      <c r="P9" s="121">
        <v>143.346</v>
      </c>
      <c r="Q9" s="122">
        <v>28.481999999999999</v>
      </c>
      <c r="R9" s="121">
        <v>95.433000000000007</v>
      </c>
      <c r="S9" s="122">
        <v>15.215999999999999</v>
      </c>
      <c r="T9" s="121">
        <v>168.56100000000001</v>
      </c>
      <c r="U9" s="122">
        <v>28.346</v>
      </c>
      <c r="V9" s="121">
        <v>148.31200000000001</v>
      </c>
      <c r="W9" s="122">
        <v>8.0589999999999993</v>
      </c>
    </row>
    <row r="10" spans="1:23" ht="10.5" customHeight="1" x14ac:dyDescent="0.2">
      <c r="A10" s="8"/>
      <c r="B10" s="9" t="s">
        <v>65</v>
      </c>
      <c r="C10" s="10"/>
      <c r="D10" s="10"/>
      <c r="E10" s="10"/>
      <c r="F10" s="121">
        <v>144.64699999999999</v>
      </c>
      <c r="G10" s="122">
        <v>15.406000000000001</v>
      </c>
      <c r="H10" s="121">
        <v>152.95599999999999</v>
      </c>
      <c r="I10" s="122">
        <v>22.45</v>
      </c>
      <c r="J10" s="121">
        <v>163.40299999999999</v>
      </c>
      <c r="K10" s="122">
        <v>17.655999999999999</v>
      </c>
      <c r="L10" s="121">
        <v>168.98699999999999</v>
      </c>
      <c r="M10" s="122">
        <v>24.890999999999998</v>
      </c>
      <c r="N10" s="121">
        <v>119.188</v>
      </c>
      <c r="O10" s="122">
        <v>20.108000000000001</v>
      </c>
      <c r="P10" s="121">
        <v>148.428</v>
      </c>
      <c r="Q10" s="122">
        <v>27.145</v>
      </c>
      <c r="R10" s="121">
        <v>107.69499999999999</v>
      </c>
      <c r="S10" s="122">
        <v>23.161000000000001</v>
      </c>
      <c r="T10" s="121">
        <v>128.25200000000001</v>
      </c>
      <c r="U10" s="122">
        <v>41.576000000000001</v>
      </c>
      <c r="V10" s="121">
        <v>146.303</v>
      </c>
      <c r="W10" s="122">
        <v>8.5299999999999994</v>
      </c>
    </row>
    <row r="11" spans="1:23" ht="10.5" customHeight="1" x14ac:dyDescent="0.2">
      <c r="A11" s="6" t="s">
        <v>66</v>
      </c>
      <c r="B11" s="6"/>
      <c r="C11" s="6"/>
      <c r="D11" s="6"/>
      <c r="E11" s="6"/>
      <c r="F11" s="121">
        <v>134.25200000000001</v>
      </c>
      <c r="G11" s="122">
        <v>6.6120000000000001</v>
      </c>
      <c r="H11" s="121">
        <v>121.334</v>
      </c>
      <c r="I11" s="122">
        <v>7.2030000000000003</v>
      </c>
      <c r="J11" s="121">
        <v>119.59399999999999</v>
      </c>
      <c r="K11" s="122">
        <v>8.7530000000000001</v>
      </c>
      <c r="L11" s="121">
        <v>115.726</v>
      </c>
      <c r="M11" s="122">
        <v>7.0529999999999999</v>
      </c>
      <c r="N11" s="121">
        <v>94.519000000000005</v>
      </c>
      <c r="O11" s="122">
        <v>6.8719999999999999</v>
      </c>
      <c r="P11" s="121">
        <v>93.123000000000005</v>
      </c>
      <c r="Q11" s="122">
        <v>10.334</v>
      </c>
      <c r="R11" s="121">
        <v>98.326999999999998</v>
      </c>
      <c r="S11" s="122">
        <v>4.8109999999999999</v>
      </c>
      <c r="T11" s="121">
        <v>126.57899999999999</v>
      </c>
      <c r="U11" s="122">
        <v>10.938000000000001</v>
      </c>
      <c r="V11" s="121">
        <v>114.08</v>
      </c>
      <c r="W11" s="122">
        <v>3.266</v>
      </c>
    </row>
    <row r="12" spans="1:23" ht="10.5" customHeight="1" x14ac:dyDescent="0.2">
      <c r="A12" s="6" t="s">
        <v>67</v>
      </c>
      <c r="B12" s="6"/>
      <c r="C12" s="6"/>
      <c r="D12" s="6"/>
      <c r="E12" s="6"/>
      <c r="F12" s="121">
        <v>128.03700000000001</v>
      </c>
      <c r="G12" s="122">
        <v>33.991999999999997</v>
      </c>
      <c r="H12" s="121">
        <v>90.486000000000004</v>
      </c>
      <c r="I12" s="122">
        <v>31.905999999999999</v>
      </c>
      <c r="J12" s="121">
        <v>173.209</v>
      </c>
      <c r="K12" s="122">
        <v>53.244</v>
      </c>
      <c r="L12" s="121">
        <v>132.559</v>
      </c>
      <c r="M12" s="122">
        <v>23.393999999999998</v>
      </c>
      <c r="N12" s="121">
        <v>178.59200000000001</v>
      </c>
      <c r="O12" s="122">
        <v>59.7</v>
      </c>
      <c r="P12" s="121">
        <v>184.80600000000001</v>
      </c>
      <c r="Q12" s="122">
        <v>55.033000000000001</v>
      </c>
      <c r="R12" s="121">
        <v>121.71</v>
      </c>
      <c r="S12" s="122">
        <v>31.370999999999999</v>
      </c>
      <c r="T12" s="121" t="s">
        <v>16</v>
      </c>
      <c r="U12" s="122" t="s">
        <v>73</v>
      </c>
      <c r="V12" s="121">
        <v>151.988</v>
      </c>
      <c r="W12" s="122">
        <v>22.44</v>
      </c>
    </row>
    <row r="13" spans="1:23" ht="10.5" customHeight="1" x14ac:dyDescent="0.2">
      <c r="A13" s="6" t="s">
        <v>68</v>
      </c>
      <c r="B13" s="6"/>
      <c r="C13" s="6"/>
      <c r="D13" s="6"/>
      <c r="E13" s="6"/>
      <c r="F13" s="121">
        <v>132.39400000000001</v>
      </c>
      <c r="G13" s="122">
        <v>16.289000000000001</v>
      </c>
      <c r="H13" s="121">
        <v>114.227</v>
      </c>
      <c r="I13" s="122">
        <v>11.436999999999999</v>
      </c>
      <c r="J13" s="121">
        <v>107.633</v>
      </c>
      <c r="K13" s="122">
        <v>11.887</v>
      </c>
      <c r="L13" s="121">
        <v>109.15900000000001</v>
      </c>
      <c r="M13" s="122">
        <v>11.895</v>
      </c>
      <c r="N13" s="121">
        <v>120.652</v>
      </c>
      <c r="O13" s="122">
        <v>36.393000000000001</v>
      </c>
      <c r="P13" s="121">
        <v>104.29900000000001</v>
      </c>
      <c r="Q13" s="122">
        <v>10.573</v>
      </c>
      <c r="R13" s="121">
        <v>105.64100000000001</v>
      </c>
      <c r="S13" s="122">
        <v>7.806</v>
      </c>
      <c r="T13" s="121">
        <v>123.09699999999999</v>
      </c>
      <c r="U13" s="122">
        <v>24.738</v>
      </c>
      <c r="V13" s="121">
        <v>111.959</v>
      </c>
      <c r="W13" s="122">
        <v>6.2370000000000001</v>
      </c>
    </row>
    <row r="14" spans="1:23" ht="12.75" customHeight="1" x14ac:dyDescent="0.2">
      <c r="A14" s="6" t="s">
        <v>69</v>
      </c>
      <c r="B14" s="6"/>
      <c r="C14" s="6"/>
      <c r="D14" s="6"/>
      <c r="E14" s="6"/>
      <c r="F14" s="121">
        <v>160.88300000000001</v>
      </c>
      <c r="G14" s="122">
        <v>20.414000000000001</v>
      </c>
      <c r="H14" s="121">
        <v>137.249</v>
      </c>
      <c r="I14" s="122">
        <v>8.4410000000000007</v>
      </c>
      <c r="J14" s="121">
        <v>144.78800000000001</v>
      </c>
      <c r="K14" s="122">
        <v>7.7859999999999996</v>
      </c>
      <c r="L14" s="121">
        <v>147.99199999999999</v>
      </c>
      <c r="M14" s="122">
        <v>17.530999999999999</v>
      </c>
      <c r="N14" s="121">
        <v>123.24299999999999</v>
      </c>
      <c r="O14" s="122">
        <v>15.304</v>
      </c>
      <c r="P14" s="121">
        <v>132.113</v>
      </c>
      <c r="Q14" s="122">
        <v>15.945</v>
      </c>
      <c r="R14" s="121">
        <v>107.011</v>
      </c>
      <c r="S14" s="122">
        <v>8.1720000000000006</v>
      </c>
      <c r="T14" s="121">
        <v>115.998</v>
      </c>
      <c r="U14" s="122">
        <v>29.038</v>
      </c>
      <c r="V14" s="121">
        <v>139.608</v>
      </c>
      <c r="W14" s="122">
        <v>6.3940000000000001</v>
      </c>
    </row>
    <row r="15" spans="1:23" ht="10.5" customHeight="1" x14ac:dyDescent="0.2">
      <c r="A15" s="6" t="s">
        <v>70</v>
      </c>
      <c r="B15" s="6"/>
      <c r="C15" s="6"/>
      <c r="D15" s="6"/>
      <c r="E15" s="6"/>
      <c r="F15" s="121">
        <v>183.404</v>
      </c>
      <c r="G15" s="122">
        <v>23.695</v>
      </c>
      <c r="H15" s="121">
        <v>155.57300000000001</v>
      </c>
      <c r="I15" s="122">
        <v>31.911000000000001</v>
      </c>
      <c r="J15" s="121">
        <v>151.935</v>
      </c>
      <c r="K15" s="122">
        <v>21.446999999999999</v>
      </c>
      <c r="L15" s="121">
        <v>149.774</v>
      </c>
      <c r="M15" s="122">
        <v>35.789000000000001</v>
      </c>
      <c r="N15" s="121">
        <v>127.834</v>
      </c>
      <c r="O15" s="122">
        <v>14.859</v>
      </c>
      <c r="P15" s="121">
        <v>132.71100000000001</v>
      </c>
      <c r="Q15" s="122">
        <v>34.197000000000003</v>
      </c>
      <c r="R15" s="121">
        <v>113.395</v>
      </c>
      <c r="S15" s="122">
        <v>8.8390000000000004</v>
      </c>
      <c r="T15" s="121">
        <v>133.04</v>
      </c>
      <c r="U15" s="122">
        <v>28.256</v>
      </c>
      <c r="V15" s="121">
        <v>150.15100000000001</v>
      </c>
      <c r="W15" s="122">
        <v>11.992000000000001</v>
      </c>
    </row>
    <row r="16" spans="1:23" ht="10.5" customHeight="1" x14ac:dyDescent="0.2">
      <c r="A16" s="6" t="s">
        <v>100</v>
      </c>
      <c r="B16" s="6"/>
      <c r="C16" s="6"/>
      <c r="D16" s="6"/>
      <c r="E16" s="6"/>
      <c r="F16" s="121">
        <v>145.702</v>
      </c>
      <c r="G16" s="122">
        <v>11.9</v>
      </c>
      <c r="H16" s="121">
        <v>163.22</v>
      </c>
      <c r="I16" s="122">
        <v>13.097</v>
      </c>
      <c r="J16" s="121">
        <v>163.65</v>
      </c>
      <c r="K16" s="122">
        <v>9.2289999999999992</v>
      </c>
      <c r="L16" s="121">
        <v>146.565</v>
      </c>
      <c r="M16" s="122">
        <v>11.885</v>
      </c>
      <c r="N16" s="121">
        <v>117.13800000000001</v>
      </c>
      <c r="O16" s="122">
        <v>14.14</v>
      </c>
      <c r="P16" s="121">
        <v>122.20699999999999</v>
      </c>
      <c r="Q16" s="122">
        <v>9.2769999999999992</v>
      </c>
      <c r="R16" s="121">
        <v>122.599</v>
      </c>
      <c r="S16" s="122">
        <v>13.022</v>
      </c>
      <c r="T16" s="121">
        <v>126.544</v>
      </c>
      <c r="U16" s="122">
        <v>7.5449999999999999</v>
      </c>
      <c r="V16" s="121">
        <v>146.34100000000001</v>
      </c>
      <c r="W16" s="122">
        <v>4.468</v>
      </c>
    </row>
    <row r="17" spans="1:23" ht="10.5" customHeight="1" x14ac:dyDescent="0.2">
      <c r="A17" s="218" t="s">
        <v>259</v>
      </c>
      <c r="B17" s="6"/>
      <c r="C17" s="6"/>
      <c r="D17" s="6"/>
      <c r="E17" s="6"/>
      <c r="F17" s="121">
        <v>150.76499999999999</v>
      </c>
      <c r="G17" s="122">
        <v>35.787999999999997</v>
      </c>
      <c r="H17" s="121">
        <v>143.78899999999999</v>
      </c>
      <c r="I17" s="122">
        <v>29.498999999999999</v>
      </c>
      <c r="J17" s="121">
        <v>175.09399999999999</v>
      </c>
      <c r="K17" s="122">
        <v>34.406999999999996</v>
      </c>
      <c r="L17" s="121">
        <v>147.81100000000001</v>
      </c>
      <c r="M17" s="122">
        <v>29.451000000000001</v>
      </c>
      <c r="N17" s="121">
        <v>151.76900000000001</v>
      </c>
      <c r="O17" s="122">
        <v>37.854999999999997</v>
      </c>
      <c r="P17" s="121">
        <v>125.911</v>
      </c>
      <c r="Q17" s="122">
        <v>27.574999999999999</v>
      </c>
      <c r="R17" s="121">
        <v>118.023</v>
      </c>
      <c r="S17" s="122">
        <v>11.709</v>
      </c>
      <c r="T17" s="121">
        <v>141.124</v>
      </c>
      <c r="U17" s="122">
        <v>41.518999999999998</v>
      </c>
      <c r="V17" s="121">
        <v>146.90899999999999</v>
      </c>
      <c r="W17" s="122">
        <v>12.893000000000001</v>
      </c>
    </row>
    <row r="18" spans="1:23" ht="10.5" customHeight="1" x14ac:dyDescent="0.2">
      <c r="A18" s="6" t="s">
        <v>72</v>
      </c>
      <c r="B18" s="6"/>
      <c r="C18" s="6"/>
      <c r="D18" s="6"/>
      <c r="E18" s="6"/>
      <c r="F18" s="121">
        <v>163.477</v>
      </c>
      <c r="G18" s="122">
        <v>32.476999999999997</v>
      </c>
      <c r="H18" s="121">
        <v>117.977</v>
      </c>
      <c r="I18" s="122">
        <v>54.015000000000001</v>
      </c>
      <c r="J18" s="121">
        <v>165.68299999999999</v>
      </c>
      <c r="K18" s="122">
        <v>27.11</v>
      </c>
      <c r="L18" s="121">
        <v>147.392</v>
      </c>
      <c r="M18" s="122">
        <v>30.337</v>
      </c>
      <c r="N18" s="121">
        <v>176.714</v>
      </c>
      <c r="O18" s="122">
        <v>93.051000000000002</v>
      </c>
      <c r="P18" s="121">
        <v>128.886</v>
      </c>
      <c r="Q18" s="122">
        <v>65.322000000000003</v>
      </c>
      <c r="R18" s="121" t="s">
        <v>16</v>
      </c>
      <c r="S18" s="122" t="s">
        <v>73</v>
      </c>
      <c r="T18" s="121">
        <v>147.26499999999999</v>
      </c>
      <c r="U18" s="122">
        <v>32.664999999999999</v>
      </c>
      <c r="V18" s="121">
        <v>156.916</v>
      </c>
      <c r="W18" s="122">
        <v>19.62</v>
      </c>
    </row>
    <row r="19" spans="1:23" ht="12.75" customHeight="1" x14ac:dyDescent="0.2">
      <c r="A19" s="6" t="s">
        <v>74</v>
      </c>
      <c r="B19" s="6"/>
      <c r="C19" s="6"/>
      <c r="D19" s="6"/>
      <c r="E19" s="6"/>
      <c r="F19" s="121">
        <v>126.21599999999999</v>
      </c>
      <c r="G19" s="122">
        <v>14.698</v>
      </c>
      <c r="H19" s="121">
        <v>121.821</v>
      </c>
      <c r="I19" s="122">
        <v>14.791</v>
      </c>
      <c r="J19" s="121">
        <v>127.435</v>
      </c>
      <c r="K19" s="122">
        <v>28.867000000000001</v>
      </c>
      <c r="L19" s="121">
        <v>131.714</v>
      </c>
      <c r="M19" s="122">
        <v>30.911000000000001</v>
      </c>
      <c r="N19" s="121">
        <v>101.68899999999999</v>
      </c>
      <c r="O19" s="122">
        <v>27.494</v>
      </c>
      <c r="P19" s="121">
        <v>119.687</v>
      </c>
      <c r="Q19" s="122">
        <v>32.49</v>
      </c>
      <c r="R19" s="121">
        <v>134.93199999999999</v>
      </c>
      <c r="S19" s="122">
        <v>42.771999999999998</v>
      </c>
      <c r="T19" s="121">
        <v>144.11099999999999</v>
      </c>
      <c r="U19" s="122">
        <v>65.063000000000002</v>
      </c>
      <c r="V19" s="121">
        <v>124.37</v>
      </c>
      <c r="W19" s="122">
        <v>9.798</v>
      </c>
    </row>
    <row r="20" spans="1:23" ht="10.5" customHeight="1" x14ac:dyDescent="0.2">
      <c r="A20" s="6" t="s">
        <v>75</v>
      </c>
      <c r="B20" s="6"/>
      <c r="C20" s="6"/>
      <c r="D20" s="6"/>
      <c r="E20" s="6"/>
      <c r="F20" s="121">
        <v>114.217</v>
      </c>
      <c r="G20" s="122">
        <v>28.509</v>
      </c>
      <c r="H20" s="121">
        <v>116.214</v>
      </c>
      <c r="I20" s="122">
        <v>16.885999999999999</v>
      </c>
      <c r="J20" s="121">
        <v>106.002</v>
      </c>
      <c r="K20" s="122">
        <v>23.518000000000001</v>
      </c>
      <c r="L20" s="121">
        <v>126.91800000000001</v>
      </c>
      <c r="M20" s="122">
        <v>12.478</v>
      </c>
      <c r="N20" s="121">
        <v>99.24</v>
      </c>
      <c r="O20" s="122">
        <v>21.454000000000001</v>
      </c>
      <c r="P20" s="121">
        <v>72.608999999999995</v>
      </c>
      <c r="Q20" s="122">
        <v>13.593</v>
      </c>
      <c r="R20" s="121">
        <v>101.744</v>
      </c>
      <c r="S20" s="122">
        <v>19.077000000000002</v>
      </c>
      <c r="T20" s="121">
        <v>112.325</v>
      </c>
      <c r="U20" s="122">
        <v>22.518000000000001</v>
      </c>
      <c r="V20" s="121">
        <v>106.515</v>
      </c>
      <c r="W20" s="122">
        <v>8.2170000000000005</v>
      </c>
    </row>
    <row r="21" spans="1:23" ht="10.5" customHeight="1" x14ac:dyDescent="0.2">
      <c r="A21" s="6" t="s">
        <v>22</v>
      </c>
      <c r="B21" s="6"/>
      <c r="C21" s="6"/>
      <c r="D21" s="6"/>
      <c r="E21" s="6"/>
      <c r="F21" s="121">
        <v>144.786</v>
      </c>
      <c r="G21" s="122">
        <v>13.763999999999999</v>
      </c>
      <c r="H21" s="121">
        <v>140.61000000000001</v>
      </c>
      <c r="I21" s="122">
        <v>22.736999999999998</v>
      </c>
      <c r="J21" s="121">
        <v>124.077</v>
      </c>
      <c r="K21" s="122">
        <v>47.116999999999997</v>
      </c>
      <c r="L21" s="121">
        <v>152.27000000000001</v>
      </c>
      <c r="M21" s="122">
        <v>20.773</v>
      </c>
      <c r="N21" s="121">
        <v>91.581999999999994</v>
      </c>
      <c r="O21" s="122">
        <v>17.526</v>
      </c>
      <c r="P21" s="121">
        <v>168.27099999999999</v>
      </c>
      <c r="Q21" s="122">
        <v>49.74</v>
      </c>
      <c r="R21" s="121">
        <v>124.63500000000001</v>
      </c>
      <c r="S21" s="122">
        <v>33.524000000000001</v>
      </c>
      <c r="T21" s="121">
        <v>122.395</v>
      </c>
      <c r="U21" s="122">
        <v>14.802</v>
      </c>
      <c r="V21" s="121">
        <v>131.68299999999999</v>
      </c>
      <c r="W21" s="122">
        <v>14.249000000000001</v>
      </c>
    </row>
    <row r="22" spans="1:23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</row>
    <row r="23" spans="1:23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</row>
    <row r="24" spans="1:23" ht="33.75" customHeight="1" x14ac:dyDescent="0.2">
      <c r="A24" s="244">
        <v>1</v>
      </c>
      <c r="B24" s="269" t="s">
        <v>303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</row>
    <row r="25" spans="1:23" x14ac:dyDescent="0.2">
      <c r="A25" s="12"/>
    </row>
  </sheetData>
  <mergeCells count="11">
    <mergeCell ref="B24:W2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text=".." id="{4634B83B-45D0-491D-BE6A-2B40E0909A66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" operator="containsText" text="–" id="{B70AEFE3-85E7-4C96-B585-07305CF61DBF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R23:W23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rgb="FF92D050"/>
  </sheetPr>
  <dimension ref="A2:AB37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4.42578125" style="1" customWidth="1"/>
    <col min="3" max="3" width="2" style="1" customWidth="1"/>
    <col min="4" max="4" width="4.5703125" style="1" customWidth="1"/>
    <col min="5" max="5" width="1.28515625" style="1" hidden="1" customWidth="1"/>
    <col min="6" max="6" width="5.42578125" style="1" customWidth="1"/>
    <col min="7" max="7" width="5.42578125" style="50" customWidth="1"/>
    <col min="8" max="8" width="5.42578125" style="1" customWidth="1"/>
    <col min="9" max="9" width="5.42578125" style="50" customWidth="1"/>
    <col min="10" max="10" width="5.42578125" style="1" customWidth="1"/>
    <col min="11" max="11" width="5.42578125" style="50" customWidth="1"/>
    <col min="12" max="12" width="5.42578125" style="1" customWidth="1"/>
    <col min="13" max="13" width="5.42578125" style="50" customWidth="1"/>
    <col min="14" max="14" width="5.42578125" style="1" customWidth="1"/>
    <col min="15" max="15" width="5.42578125" style="50" customWidth="1"/>
    <col min="16" max="16" width="5.42578125" style="1" customWidth="1"/>
    <col min="17" max="17" width="5.42578125" style="50" customWidth="1"/>
    <col min="18" max="18" width="5.42578125" style="1" customWidth="1"/>
    <col min="19" max="19" width="5.42578125" style="50" customWidth="1"/>
    <col min="20" max="20" width="5.140625" style="1" customWidth="1"/>
    <col min="21" max="21" width="5.140625" style="50" customWidth="1"/>
    <col min="22" max="22" width="5.140625" style="1" customWidth="1"/>
    <col min="23" max="23" width="5.140625" style="50" customWidth="1"/>
    <col min="24" max="24" width="5.140625" style="1" customWidth="1"/>
    <col min="25" max="25" width="5.140625" style="50" customWidth="1"/>
    <col min="26" max="26" width="5.140625" style="1" customWidth="1"/>
    <col min="27" max="27" width="5.140625" style="50" customWidth="1"/>
    <col min="28" max="16384" width="9.140625" style="1"/>
  </cols>
  <sheetData>
    <row r="2" spans="1:27" ht="15.75" x14ac:dyDescent="0.2">
      <c r="A2" s="201" t="s">
        <v>356</v>
      </c>
      <c r="B2" s="2"/>
      <c r="C2" s="2"/>
      <c r="D2" s="2"/>
      <c r="E2" s="2"/>
    </row>
    <row r="3" spans="1:27" ht="15.75" x14ac:dyDescent="0.2">
      <c r="A3" s="202" t="s">
        <v>357</v>
      </c>
      <c r="B3" s="3"/>
      <c r="C3" s="3"/>
      <c r="D3" s="3"/>
      <c r="E3" s="3"/>
    </row>
    <row r="4" spans="1:27" ht="6.75" customHeight="1" x14ac:dyDescent="0.2">
      <c r="A4" s="3"/>
      <c r="B4" s="3"/>
      <c r="C4" s="3"/>
      <c r="D4" s="3"/>
      <c r="E4" s="3"/>
    </row>
    <row r="5" spans="1:27" x14ac:dyDescent="0.2">
      <c r="A5" s="4" t="s">
        <v>56</v>
      </c>
      <c r="B5" s="4"/>
      <c r="C5" s="4"/>
      <c r="D5" s="4"/>
      <c r="E5" s="4"/>
      <c r="F5" s="276" t="s">
        <v>0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1:27" ht="36.75" customHeight="1" x14ac:dyDescent="0.2">
      <c r="A6" s="74"/>
      <c r="B6" s="74"/>
      <c r="C6" s="74"/>
      <c r="D6" s="74"/>
      <c r="E6" s="74"/>
      <c r="F6" s="267" t="s">
        <v>237</v>
      </c>
      <c r="G6" s="277"/>
      <c r="H6" s="267" t="s">
        <v>118</v>
      </c>
      <c r="I6" s="277"/>
      <c r="J6" s="267" t="s">
        <v>152</v>
      </c>
      <c r="K6" s="277"/>
      <c r="L6" s="267" t="s">
        <v>119</v>
      </c>
      <c r="M6" s="277"/>
      <c r="N6" s="267" t="s">
        <v>122</v>
      </c>
      <c r="O6" s="277"/>
      <c r="P6" s="267" t="s">
        <v>120</v>
      </c>
      <c r="Q6" s="277"/>
      <c r="R6" s="267" t="s">
        <v>153</v>
      </c>
      <c r="S6" s="277"/>
      <c r="T6" s="267" t="s">
        <v>154</v>
      </c>
      <c r="U6" s="277"/>
      <c r="V6" s="267" t="s">
        <v>155</v>
      </c>
      <c r="W6" s="277"/>
      <c r="X6" s="267" t="s">
        <v>121</v>
      </c>
      <c r="Y6" s="277"/>
      <c r="Z6" s="267" t="s">
        <v>289</v>
      </c>
      <c r="AA6" s="277"/>
    </row>
    <row r="7" spans="1:27" ht="12" customHeight="1" x14ac:dyDescent="0.2">
      <c r="A7" s="15" t="s">
        <v>23</v>
      </c>
      <c r="B7" s="15"/>
      <c r="C7" s="15"/>
      <c r="D7" s="15"/>
      <c r="E7" s="15"/>
      <c r="F7" s="151">
        <v>168.31299999999999</v>
      </c>
      <c r="G7" s="152">
        <v>27.869</v>
      </c>
      <c r="H7" s="151">
        <v>129.13399999999999</v>
      </c>
      <c r="I7" s="152">
        <v>3.0379999999999998</v>
      </c>
      <c r="J7" s="151">
        <v>28.984000000000002</v>
      </c>
      <c r="K7" s="152">
        <v>3.516</v>
      </c>
      <c r="L7" s="151">
        <v>140.167</v>
      </c>
      <c r="M7" s="152">
        <v>14.074</v>
      </c>
      <c r="N7" s="151">
        <v>132.197</v>
      </c>
      <c r="O7" s="152">
        <v>25.512</v>
      </c>
      <c r="P7" s="151">
        <v>159.33000000000001</v>
      </c>
      <c r="Q7" s="152">
        <v>23.99</v>
      </c>
      <c r="R7" s="151">
        <v>155.70599999999999</v>
      </c>
      <c r="S7" s="152">
        <v>10.72</v>
      </c>
      <c r="T7" s="151">
        <v>157.90700000000001</v>
      </c>
      <c r="U7" s="152">
        <v>26.385999999999999</v>
      </c>
      <c r="V7" s="151">
        <v>197.881</v>
      </c>
      <c r="W7" s="153">
        <v>44.662999999999997</v>
      </c>
      <c r="X7" s="151">
        <v>150.27199999999999</v>
      </c>
      <c r="Y7" s="152">
        <v>7.0670000000000002</v>
      </c>
      <c r="Z7" s="151">
        <v>134.738</v>
      </c>
      <c r="AA7" s="152">
        <v>2.8</v>
      </c>
    </row>
    <row r="8" spans="1:27" ht="12" customHeight="1" x14ac:dyDescent="0.2">
      <c r="A8" s="5" t="s">
        <v>58</v>
      </c>
      <c r="B8" s="5"/>
      <c r="C8" s="5"/>
      <c r="D8" s="5"/>
      <c r="E8" s="5"/>
      <c r="F8" s="131" t="s">
        <v>73</v>
      </c>
      <c r="G8" s="154" t="s">
        <v>73</v>
      </c>
      <c r="H8" s="131" t="s">
        <v>73</v>
      </c>
      <c r="I8" s="154" t="s">
        <v>73</v>
      </c>
      <c r="J8" s="131" t="s">
        <v>73</v>
      </c>
      <c r="K8" s="154" t="s">
        <v>73</v>
      </c>
      <c r="L8" s="131" t="s">
        <v>73</v>
      </c>
      <c r="M8" s="154" t="s">
        <v>73</v>
      </c>
      <c r="N8" s="131" t="s">
        <v>73</v>
      </c>
      <c r="O8" s="154" t="s">
        <v>73</v>
      </c>
      <c r="P8" s="131" t="s">
        <v>73</v>
      </c>
      <c r="Q8" s="154" t="s">
        <v>73</v>
      </c>
      <c r="R8" s="131" t="s">
        <v>73</v>
      </c>
      <c r="S8" s="154" t="s">
        <v>73</v>
      </c>
      <c r="T8" s="131" t="s">
        <v>73</v>
      </c>
      <c r="U8" s="154" t="s">
        <v>73</v>
      </c>
      <c r="V8" s="131" t="s">
        <v>73</v>
      </c>
      <c r="W8" s="154" t="s">
        <v>73</v>
      </c>
      <c r="X8" s="131" t="s">
        <v>73</v>
      </c>
      <c r="Y8" s="154" t="s">
        <v>73</v>
      </c>
      <c r="Z8" s="131" t="s">
        <v>73</v>
      </c>
      <c r="AA8" s="154" t="s">
        <v>73</v>
      </c>
    </row>
    <row r="9" spans="1:27" ht="13.5" customHeight="1" x14ac:dyDescent="0.2">
      <c r="A9" s="8"/>
      <c r="B9" s="93" t="s">
        <v>305</v>
      </c>
      <c r="C9" s="10"/>
      <c r="D9" s="10"/>
      <c r="E9" s="10"/>
      <c r="F9" s="155" t="s">
        <v>16</v>
      </c>
      <c r="G9" s="92" t="s">
        <v>73</v>
      </c>
      <c r="H9" s="155">
        <v>110.479</v>
      </c>
      <c r="I9" s="92">
        <v>1.831</v>
      </c>
      <c r="J9" s="155">
        <v>37.982999999999997</v>
      </c>
      <c r="K9" s="92">
        <v>0.88300000000000001</v>
      </c>
      <c r="L9" s="155">
        <v>117.66</v>
      </c>
      <c r="M9" s="92">
        <v>70.099999999999994</v>
      </c>
      <c r="N9" s="155" t="s">
        <v>7</v>
      </c>
      <c r="O9" s="92" t="s">
        <v>73</v>
      </c>
      <c r="P9" s="155" t="s">
        <v>7</v>
      </c>
      <c r="Q9" s="92" t="s">
        <v>73</v>
      </c>
      <c r="R9" s="155" t="s">
        <v>7</v>
      </c>
      <c r="S9" s="92" t="s">
        <v>73</v>
      </c>
      <c r="T9" s="155" t="s">
        <v>7</v>
      </c>
      <c r="U9" s="92" t="s">
        <v>73</v>
      </c>
      <c r="V9" s="155" t="s">
        <v>7</v>
      </c>
      <c r="W9" s="92" t="s">
        <v>73</v>
      </c>
      <c r="X9" s="155">
        <v>126.18300000000001</v>
      </c>
      <c r="Y9" s="92">
        <v>3.1269999999999998</v>
      </c>
      <c r="Z9" s="155">
        <v>115.744</v>
      </c>
      <c r="AA9" s="92">
        <v>1.69</v>
      </c>
    </row>
    <row r="10" spans="1:27" ht="9.9499999999999993" customHeight="1" x14ac:dyDescent="0.2">
      <c r="A10" s="8"/>
      <c r="B10" s="9" t="s">
        <v>25</v>
      </c>
      <c r="C10" s="10"/>
      <c r="D10" s="10"/>
      <c r="E10" s="10"/>
      <c r="F10" s="155" t="s">
        <v>16</v>
      </c>
      <c r="G10" s="92" t="s">
        <v>73</v>
      </c>
      <c r="H10" s="155">
        <v>128.11099999999999</v>
      </c>
      <c r="I10" s="92">
        <v>0.17799999999999999</v>
      </c>
      <c r="J10" s="155">
        <v>14.978999999999999</v>
      </c>
      <c r="K10" s="92">
        <v>3.4000000000000002E-2</v>
      </c>
      <c r="L10" s="155">
        <v>89.557000000000002</v>
      </c>
      <c r="M10" s="92">
        <v>0.59299999999999997</v>
      </c>
      <c r="N10" s="155" t="s">
        <v>16</v>
      </c>
      <c r="O10" s="92" t="s">
        <v>73</v>
      </c>
      <c r="P10" s="155" t="s">
        <v>16</v>
      </c>
      <c r="Q10" s="92" t="s">
        <v>73</v>
      </c>
      <c r="R10" s="155" t="s">
        <v>16</v>
      </c>
      <c r="S10" s="92" t="s">
        <v>73</v>
      </c>
      <c r="T10" s="155">
        <v>138.73099999999999</v>
      </c>
      <c r="U10" s="92">
        <v>2.67</v>
      </c>
      <c r="V10" s="155" t="s">
        <v>7</v>
      </c>
      <c r="W10" s="92" t="s">
        <v>73</v>
      </c>
      <c r="X10" s="155">
        <v>153.702</v>
      </c>
      <c r="Y10" s="92">
        <v>0.67</v>
      </c>
      <c r="Z10" s="155">
        <v>133.40700000000001</v>
      </c>
      <c r="AA10" s="92">
        <v>0.20100000000000001</v>
      </c>
    </row>
    <row r="11" spans="1:27" ht="10.5" customHeight="1" x14ac:dyDescent="0.2">
      <c r="A11" s="8"/>
      <c r="B11" s="93" t="s">
        <v>304</v>
      </c>
      <c r="C11" s="10"/>
      <c r="D11" s="10"/>
      <c r="E11" s="10"/>
      <c r="F11" s="155">
        <v>190.922</v>
      </c>
      <c r="G11" s="92">
        <v>42.826000000000001</v>
      </c>
      <c r="H11" s="155">
        <v>139.95599999999999</v>
      </c>
      <c r="I11" s="92">
        <v>5.4790000000000001</v>
      </c>
      <c r="J11" s="155">
        <v>7.2720000000000002</v>
      </c>
      <c r="K11" s="92">
        <v>5.98</v>
      </c>
      <c r="L11" s="155">
        <v>175.84800000000001</v>
      </c>
      <c r="M11" s="92">
        <v>14.653</v>
      </c>
      <c r="N11" s="155">
        <v>150.32499999999999</v>
      </c>
      <c r="O11" s="92">
        <v>36.776000000000003</v>
      </c>
      <c r="P11" s="155">
        <v>159.124</v>
      </c>
      <c r="Q11" s="92">
        <v>8.4130000000000003</v>
      </c>
      <c r="R11" s="155" t="s">
        <v>16</v>
      </c>
      <c r="S11" s="92" t="s">
        <v>73</v>
      </c>
      <c r="T11" s="155">
        <v>157.178</v>
      </c>
      <c r="U11" s="92">
        <v>23.491</v>
      </c>
      <c r="V11" s="155" t="s">
        <v>7</v>
      </c>
      <c r="W11" s="92" t="s">
        <v>73</v>
      </c>
      <c r="X11" s="155">
        <v>155.81</v>
      </c>
      <c r="Y11" s="92">
        <v>16.195</v>
      </c>
      <c r="Z11" s="155">
        <v>145.238</v>
      </c>
      <c r="AA11" s="92">
        <v>5.13</v>
      </c>
    </row>
    <row r="12" spans="1:27" ht="9.9499999999999993" customHeight="1" x14ac:dyDescent="0.2">
      <c r="A12" s="8"/>
      <c r="B12" s="9" t="s">
        <v>27</v>
      </c>
      <c r="C12" s="10"/>
      <c r="D12" s="10"/>
      <c r="E12" s="10"/>
      <c r="F12" s="155" t="s">
        <v>16</v>
      </c>
      <c r="G12" s="92" t="s">
        <v>73</v>
      </c>
      <c r="H12" s="155">
        <v>116.30500000000001</v>
      </c>
      <c r="I12" s="92">
        <v>14.497</v>
      </c>
      <c r="J12" s="155">
        <v>7.5650000000000004</v>
      </c>
      <c r="K12" s="92">
        <v>9.8079999999999998</v>
      </c>
      <c r="L12" s="155">
        <v>95.662000000000006</v>
      </c>
      <c r="M12" s="92">
        <v>48.497</v>
      </c>
      <c r="N12" s="155" t="s">
        <v>7</v>
      </c>
      <c r="O12" s="92" t="s">
        <v>73</v>
      </c>
      <c r="P12" s="155" t="s">
        <v>16</v>
      </c>
      <c r="Q12" s="92" t="s">
        <v>73</v>
      </c>
      <c r="R12" s="155" t="s">
        <v>16</v>
      </c>
      <c r="S12" s="92" t="s">
        <v>73</v>
      </c>
      <c r="T12" s="155">
        <v>245.76499999999999</v>
      </c>
      <c r="U12" s="92">
        <v>90.728999999999999</v>
      </c>
      <c r="V12" s="155" t="s">
        <v>16</v>
      </c>
      <c r="W12" s="92" t="s">
        <v>73</v>
      </c>
      <c r="X12" s="155">
        <v>120.63800000000001</v>
      </c>
      <c r="Y12" s="92">
        <v>23.994</v>
      </c>
      <c r="Z12" s="155">
        <v>127.361</v>
      </c>
      <c r="AA12" s="92">
        <v>14.896000000000001</v>
      </c>
    </row>
    <row r="13" spans="1:27" ht="9.9499999999999993" customHeight="1" x14ac:dyDescent="0.2">
      <c r="A13" s="8"/>
      <c r="B13" s="9" t="s">
        <v>26</v>
      </c>
      <c r="C13" s="10"/>
      <c r="D13" s="10"/>
      <c r="E13" s="10"/>
      <c r="F13" s="155">
        <v>123.84699999999999</v>
      </c>
      <c r="G13" s="92">
        <v>19.52</v>
      </c>
      <c r="H13" s="155">
        <v>124.517</v>
      </c>
      <c r="I13" s="92">
        <v>5.3310000000000004</v>
      </c>
      <c r="J13" s="155">
        <v>31.44</v>
      </c>
      <c r="K13" s="92">
        <v>7.9029999999999996</v>
      </c>
      <c r="L13" s="155">
        <v>132.16300000000001</v>
      </c>
      <c r="M13" s="92">
        <v>20.934000000000001</v>
      </c>
      <c r="N13" s="155">
        <v>140.64500000000001</v>
      </c>
      <c r="O13" s="92">
        <v>28.271000000000001</v>
      </c>
      <c r="P13" s="155">
        <v>160.56899999999999</v>
      </c>
      <c r="Q13" s="92">
        <v>52.831000000000003</v>
      </c>
      <c r="R13" s="155" t="s">
        <v>16</v>
      </c>
      <c r="S13" s="92" t="s">
        <v>73</v>
      </c>
      <c r="T13" s="155">
        <v>113.205</v>
      </c>
      <c r="U13" s="92">
        <v>58.363</v>
      </c>
      <c r="V13" s="155" t="s">
        <v>16</v>
      </c>
      <c r="W13" s="92" t="s">
        <v>73</v>
      </c>
      <c r="X13" s="155">
        <v>152.62700000000001</v>
      </c>
      <c r="Y13" s="92">
        <v>12.914999999999999</v>
      </c>
      <c r="Z13" s="155">
        <v>130.30000000000001</v>
      </c>
      <c r="AA13" s="92">
        <v>4.9749999999999996</v>
      </c>
    </row>
    <row r="14" spans="1:27" ht="9.9499999999999993" customHeight="1" x14ac:dyDescent="0.2">
      <c r="A14" s="8"/>
      <c r="B14" s="9" t="s">
        <v>28</v>
      </c>
      <c r="C14" s="10"/>
      <c r="D14" s="10"/>
      <c r="E14" s="10"/>
      <c r="F14" s="155">
        <v>202.352</v>
      </c>
      <c r="G14" s="92">
        <v>61.052</v>
      </c>
      <c r="H14" s="155">
        <v>130.83500000000001</v>
      </c>
      <c r="I14" s="92">
        <v>7.4969999999999999</v>
      </c>
      <c r="J14" s="155">
        <v>34.109000000000002</v>
      </c>
      <c r="K14" s="92">
        <v>10.148999999999999</v>
      </c>
      <c r="L14" s="155">
        <v>143.78800000000001</v>
      </c>
      <c r="M14" s="92">
        <v>26.56</v>
      </c>
      <c r="N14" s="155">
        <v>50.832999999999998</v>
      </c>
      <c r="O14" s="92">
        <v>15.738</v>
      </c>
      <c r="P14" s="155">
        <v>119.33499999999999</v>
      </c>
      <c r="Q14" s="92">
        <v>21.823</v>
      </c>
      <c r="R14" s="155" t="s">
        <v>16</v>
      </c>
      <c r="S14" s="92" t="s">
        <v>73</v>
      </c>
      <c r="T14" s="155">
        <v>168.46700000000001</v>
      </c>
      <c r="U14" s="92">
        <v>31.042999999999999</v>
      </c>
      <c r="V14" s="155" t="s">
        <v>16</v>
      </c>
      <c r="W14" s="92" t="s">
        <v>73</v>
      </c>
      <c r="X14" s="155">
        <v>161.13399999999999</v>
      </c>
      <c r="Y14" s="92">
        <v>20.231999999999999</v>
      </c>
      <c r="Z14" s="155">
        <v>139.22900000000001</v>
      </c>
      <c r="AA14" s="92">
        <v>7.1449999999999996</v>
      </c>
    </row>
    <row r="15" spans="1:27" ht="12" customHeight="1" x14ac:dyDescent="0.2">
      <c r="A15" s="5" t="s">
        <v>36</v>
      </c>
      <c r="B15" s="5"/>
      <c r="C15" s="5"/>
      <c r="D15" s="5"/>
      <c r="E15" s="5"/>
      <c r="F15" s="155" t="s">
        <v>73</v>
      </c>
      <c r="G15" s="92" t="s">
        <v>73</v>
      </c>
      <c r="H15" s="155" t="s">
        <v>73</v>
      </c>
      <c r="I15" s="92" t="s">
        <v>73</v>
      </c>
      <c r="J15" s="155" t="s">
        <v>73</v>
      </c>
      <c r="K15" s="92" t="s">
        <v>73</v>
      </c>
      <c r="L15" s="155" t="s">
        <v>73</v>
      </c>
      <c r="M15" s="92" t="s">
        <v>73</v>
      </c>
      <c r="N15" s="155" t="s">
        <v>73</v>
      </c>
      <c r="O15" s="92" t="s">
        <v>73</v>
      </c>
      <c r="P15" s="155" t="s">
        <v>73</v>
      </c>
      <c r="Q15" s="92" t="s">
        <v>73</v>
      </c>
      <c r="R15" s="155" t="s">
        <v>73</v>
      </c>
      <c r="S15" s="92" t="s">
        <v>73</v>
      </c>
      <c r="T15" s="155" t="s">
        <v>73</v>
      </c>
      <c r="U15" s="92" t="s">
        <v>73</v>
      </c>
      <c r="V15" s="155" t="s">
        <v>73</v>
      </c>
      <c r="W15" s="92" t="s">
        <v>73</v>
      </c>
      <c r="X15" s="155" t="s">
        <v>73</v>
      </c>
      <c r="Y15" s="92" t="s">
        <v>73</v>
      </c>
      <c r="Z15" s="155" t="s">
        <v>73</v>
      </c>
      <c r="AA15" s="92" t="s">
        <v>73</v>
      </c>
    </row>
    <row r="16" spans="1:27" ht="9.9499999999999993" customHeight="1" x14ac:dyDescent="0.2">
      <c r="A16" s="8"/>
      <c r="B16" s="8"/>
      <c r="C16" s="17" t="s">
        <v>7</v>
      </c>
      <c r="D16" s="18">
        <v>1940</v>
      </c>
      <c r="E16" s="10"/>
      <c r="F16" s="155">
        <v>179.505</v>
      </c>
      <c r="G16" s="92">
        <v>30.5</v>
      </c>
      <c r="H16" s="155">
        <v>139.82400000000001</v>
      </c>
      <c r="I16" s="92">
        <v>5.5190000000000001</v>
      </c>
      <c r="J16" s="155">
        <v>31.585000000000001</v>
      </c>
      <c r="K16" s="92">
        <v>4.8620000000000001</v>
      </c>
      <c r="L16" s="155">
        <v>152.46700000000001</v>
      </c>
      <c r="M16" s="92">
        <v>27.254999999999999</v>
      </c>
      <c r="N16" s="155">
        <v>218.803</v>
      </c>
      <c r="O16" s="92">
        <v>59.369</v>
      </c>
      <c r="P16" s="155">
        <v>222.946</v>
      </c>
      <c r="Q16" s="92">
        <v>54.564999999999998</v>
      </c>
      <c r="R16" s="155" t="s">
        <v>16</v>
      </c>
      <c r="S16" s="92" t="s">
        <v>73</v>
      </c>
      <c r="T16" s="155">
        <v>168.73500000000001</v>
      </c>
      <c r="U16" s="92">
        <v>23.713999999999999</v>
      </c>
      <c r="V16" s="155" t="s">
        <v>16</v>
      </c>
      <c r="W16" s="92" t="s">
        <v>73</v>
      </c>
      <c r="X16" s="155">
        <v>150.32</v>
      </c>
      <c r="Y16" s="92">
        <v>15.555</v>
      </c>
      <c r="Z16" s="155">
        <v>144.05699999999999</v>
      </c>
      <c r="AA16" s="92">
        <v>5.1719999999999997</v>
      </c>
    </row>
    <row r="17" spans="1:28" ht="9.9499999999999993" customHeight="1" x14ac:dyDescent="0.2">
      <c r="A17" s="8"/>
      <c r="B17" s="19">
        <v>1941</v>
      </c>
      <c r="C17" s="17" t="s">
        <v>7</v>
      </c>
      <c r="D17" s="18">
        <v>1960</v>
      </c>
      <c r="E17" s="10"/>
      <c r="F17" s="155">
        <v>168.88300000000001</v>
      </c>
      <c r="G17" s="92">
        <v>33.222000000000001</v>
      </c>
      <c r="H17" s="155">
        <v>134.20599999999999</v>
      </c>
      <c r="I17" s="92">
        <v>6.3289999999999997</v>
      </c>
      <c r="J17" s="155">
        <v>28.83</v>
      </c>
      <c r="K17" s="92">
        <v>4.4379999999999997</v>
      </c>
      <c r="L17" s="155">
        <v>120.776</v>
      </c>
      <c r="M17" s="92">
        <v>20.736000000000001</v>
      </c>
      <c r="N17" s="155" t="s">
        <v>16</v>
      </c>
      <c r="O17" s="92" t="s">
        <v>73</v>
      </c>
      <c r="P17" s="155">
        <v>159.619</v>
      </c>
      <c r="Q17" s="92">
        <v>10.818</v>
      </c>
      <c r="R17" s="155">
        <v>166.13300000000001</v>
      </c>
      <c r="S17" s="92">
        <v>23.181999999999999</v>
      </c>
      <c r="T17" s="155">
        <v>174.74299999999999</v>
      </c>
      <c r="U17" s="92">
        <v>47.331000000000003</v>
      </c>
      <c r="V17" s="155" t="s">
        <v>7</v>
      </c>
      <c r="W17" s="92" t="s">
        <v>73</v>
      </c>
      <c r="X17" s="155">
        <v>185.78100000000001</v>
      </c>
      <c r="Y17" s="92">
        <v>19.068999999999999</v>
      </c>
      <c r="Z17" s="155">
        <v>144.786</v>
      </c>
      <c r="AA17" s="92">
        <v>7.1120000000000001</v>
      </c>
    </row>
    <row r="18" spans="1:28" ht="9.9499999999999993" customHeight="1" x14ac:dyDescent="0.2">
      <c r="A18" s="8"/>
      <c r="B18" s="19">
        <v>1961</v>
      </c>
      <c r="C18" s="17" t="s">
        <v>7</v>
      </c>
      <c r="D18" s="18">
        <v>1970</v>
      </c>
      <c r="E18" s="10"/>
      <c r="F18" s="155">
        <v>154.916</v>
      </c>
      <c r="G18" s="92">
        <v>16.661000000000001</v>
      </c>
      <c r="H18" s="155">
        <v>141.87799999999999</v>
      </c>
      <c r="I18" s="92">
        <v>6.7759999999999998</v>
      </c>
      <c r="J18" s="155">
        <v>22.486999999999998</v>
      </c>
      <c r="K18" s="92">
        <v>2.3439999999999999</v>
      </c>
      <c r="L18" s="155">
        <v>141.45599999999999</v>
      </c>
      <c r="M18" s="92">
        <v>67.98</v>
      </c>
      <c r="N18" s="155">
        <v>162.47399999999999</v>
      </c>
      <c r="O18" s="92">
        <v>18.344999999999999</v>
      </c>
      <c r="P18" s="155">
        <v>179.39400000000001</v>
      </c>
      <c r="Q18" s="92">
        <v>43.012999999999998</v>
      </c>
      <c r="R18" s="155" t="s">
        <v>16</v>
      </c>
      <c r="S18" s="92" t="s">
        <v>73</v>
      </c>
      <c r="T18" s="155">
        <v>124.84699999999999</v>
      </c>
      <c r="U18" s="92">
        <v>70.088999999999999</v>
      </c>
      <c r="V18" s="155" t="s">
        <v>7</v>
      </c>
      <c r="W18" s="92" t="s">
        <v>73</v>
      </c>
      <c r="X18" s="155">
        <v>169.262</v>
      </c>
      <c r="Y18" s="92">
        <v>15.05</v>
      </c>
      <c r="Z18" s="155">
        <v>146.71799999999999</v>
      </c>
      <c r="AA18" s="92">
        <v>6.399</v>
      </c>
    </row>
    <row r="19" spans="1:28" ht="9.9499999999999993" customHeight="1" x14ac:dyDescent="0.2">
      <c r="A19" s="8"/>
      <c r="B19" s="19">
        <v>1971</v>
      </c>
      <c r="C19" s="17" t="s">
        <v>7</v>
      </c>
      <c r="D19" s="18">
        <v>1980</v>
      </c>
      <c r="E19" s="10"/>
      <c r="F19" s="155">
        <v>131.52099999999999</v>
      </c>
      <c r="G19" s="92">
        <v>11.935</v>
      </c>
      <c r="H19" s="155">
        <v>130.04</v>
      </c>
      <c r="I19" s="92">
        <v>6.5759999999999996</v>
      </c>
      <c r="J19" s="155">
        <v>29.039000000000001</v>
      </c>
      <c r="K19" s="92">
        <v>5.7380000000000004</v>
      </c>
      <c r="L19" s="155">
        <v>161.774</v>
      </c>
      <c r="M19" s="92">
        <v>23.831</v>
      </c>
      <c r="N19" s="155">
        <v>170.524</v>
      </c>
      <c r="O19" s="92">
        <v>69.804000000000002</v>
      </c>
      <c r="P19" s="155">
        <v>89.855000000000004</v>
      </c>
      <c r="Q19" s="92">
        <v>25.358000000000001</v>
      </c>
      <c r="R19" s="155" t="s">
        <v>7</v>
      </c>
      <c r="S19" s="92" t="s">
        <v>73</v>
      </c>
      <c r="T19" s="155">
        <v>145.53299999999999</v>
      </c>
      <c r="U19" s="92">
        <v>44.045000000000002</v>
      </c>
      <c r="V19" s="155" t="s">
        <v>7</v>
      </c>
      <c r="W19" s="92" t="s">
        <v>73</v>
      </c>
      <c r="X19" s="155">
        <v>158.12899999999999</v>
      </c>
      <c r="Y19" s="92">
        <v>21.085999999999999</v>
      </c>
      <c r="Z19" s="155">
        <v>138.017</v>
      </c>
      <c r="AA19" s="92">
        <v>6.63</v>
      </c>
    </row>
    <row r="20" spans="1:28" ht="9.9499999999999993" customHeight="1" x14ac:dyDescent="0.2">
      <c r="A20" s="8"/>
      <c r="B20" s="19">
        <v>1981</v>
      </c>
      <c r="C20" s="17" t="s">
        <v>7</v>
      </c>
      <c r="D20" s="18">
        <v>1990</v>
      </c>
      <c r="E20" s="10"/>
      <c r="F20" s="155">
        <v>87.034999999999997</v>
      </c>
      <c r="G20" s="92">
        <v>34.113999999999997</v>
      </c>
      <c r="H20" s="155">
        <v>109.429</v>
      </c>
      <c r="I20" s="92">
        <v>11.676</v>
      </c>
      <c r="J20" s="155">
        <v>18.495999999999999</v>
      </c>
      <c r="K20" s="92">
        <v>8.4659999999999993</v>
      </c>
      <c r="L20" s="155">
        <v>126.629</v>
      </c>
      <c r="M20" s="92">
        <v>17.247</v>
      </c>
      <c r="N20" s="155">
        <v>72.835999999999999</v>
      </c>
      <c r="O20" s="92">
        <v>24.571999999999999</v>
      </c>
      <c r="P20" s="155">
        <v>171.07400000000001</v>
      </c>
      <c r="Q20" s="92">
        <v>73.677000000000007</v>
      </c>
      <c r="R20" s="155" t="s">
        <v>7</v>
      </c>
      <c r="S20" s="92" t="s">
        <v>73</v>
      </c>
      <c r="T20" s="155">
        <v>133.15199999999999</v>
      </c>
      <c r="U20" s="92">
        <v>39.033000000000001</v>
      </c>
      <c r="V20" s="155" t="s">
        <v>7</v>
      </c>
      <c r="W20" s="92" t="s">
        <v>73</v>
      </c>
      <c r="X20" s="155">
        <v>127.014</v>
      </c>
      <c r="Y20" s="92">
        <v>19.96</v>
      </c>
      <c r="Z20" s="155">
        <v>112.691</v>
      </c>
      <c r="AA20" s="92">
        <v>9.6319999999999997</v>
      </c>
    </row>
    <row r="21" spans="1:28" ht="9.9499999999999993" customHeight="1" x14ac:dyDescent="0.2">
      <c r="A21" s="8"/>
      <c r="B21" s="19">
        <v>1991</v>
      </c>
      <c r="C21" s="17" t="s">
        <v>7</v>
      </c>
      <c r="D21" s="18">
        <v>2000</v>
      </c>
      <c r="E21" s="10"/>
      <c r="F21" s="155">
        <v>272.22800000000001</v>
      </c>
      <c r="G21" s="92">
        <v>102.169</v>
      </c>
      <c r="H21" s="155">
        <v>114.61799999999999</v>
      </c>
      <c r="I21" s="92">
        <v>5.5759999999999996</v>
      </c>
      <c r="J21" s="155">
        <v>34.152000000000001</v>
      </c>
      <c r="K21" s="92">
        <v>5.7640000000000002</v>
      </c>
      <c r="L21" s="155">
        <v>124.67400000000001</v>
      </c>
      <c r="M21" s="92">
        <v>56.731999999999999</v>
      </c>
      <c r="N21" s="155">
        <v>107.916</v>
      </c>
      <c r="O21" s="92">
        <v>25.678000000000001</v>
      </c>
      <c r="P21" s="155">
        <v>155.19900000000001</v>
      </c>
      <c r="Q21" s="92">
        <v>40.866999999999997</v>
      </c>
      <c r="R21" s="155" t="s">
        <v>7</v>
      </c>
      <c r="S21" s="92" t="s">
        <v>73</v>
      </c>
      <c r="T21" s="155" t="s">
        <v>16</v>
      </c>
      <c r="U21" s="92" t="s">
        <v>73</v>
      </c>
      <c r="V21" s="155" t="s">
        <v>16</v>
      </c>
      <c r="W21" s="92" t="s">
        <v>73</v>
      </c>
      <c r="X21" s="155">
        <v>135.035</v>
      </c>
      <c r="Y21" s="92">
        <v>19.588999999999999</v>
      </c>
      <c r="Z21" s="155">
        <v>123.352</v>
      </c>
      <c r="AA21" s="92">
        <v>8.7750000000000004</v>
      </c>
    </row>
    <row r="22" spans="1:28" ht="9.9499999999999993" customHeight="1" x14ac:dyDescent="0.2">
      <c r="A22" s="8"/>
      <c r="B22" s="19">
        <v>2001</v>
      </c>
      <c r="C22" s="17" t="s">
        <v>7</v>
      </c>
      <c r="D22" s="18">
        <v>2011</v>
      </c>
      <c r="E22" s="10"/>
      <c r="F22" s="155" t="s">
        <v>16</v>
      </c>
      <c r="G22" s="92" t="s">
        <v>73</v>
      </c>
      <c r="H22" s="155">
        <v>105.24299999999999</v>
      </c>
      <c r="I22" s="92">
        <v>3.718</v>
      </c>
      <c r="J22" s="155">
        <v>47.671999999999997</v>
      </c>
      <c r="K22" s="92">
        <v>6.7359999999999998</v>
      </c>
      <c r="L22" s="155">
        <v>136.20599999999999</v>
      </c>
      <c r="M22" s="92">
        <v>31.038</v>
      </c>
      <c r="N22" s="155">
        <v>104.054</v>
      </c>
      <c r="O22" s="92">
        <v>33.908000000000001</v>
      </c>
      <c r="P22" s="155" t="s">
        <v>16</v>
      </c>
      <c r="Q22" s="92" t="s">
        <v>73</v>
      </c>
      <c r="R22" s="155" t="s">
        <v>16</v>
      </c>
      <c r="S22" s="92" t="s">
        <v>73</v>
      </c>
      <c r="T22" s="155" t="s">
        <v>16</v>
      </c>
      <c r="U22" s="92" t="s">
        <v>73</v>
      </c>
      <c r="V22" s="155" t="s">
        <v>7</v>
      </c>
      <c r="W22" s="92" t="s">
        <v>73</v>
      </c>
      <c r="X22" s="155">
        <v>121.191</v>
      </c>
      <c r="Y22" s="92">
        <v>22.385999999999999</v>
      </c>
      <c r="Z22" s="155">
        <v>111.83499999999999</v>
      </c>
      <c r="AA22" s="92">
        <v>5.2789999999999999</v>
      </c>
    </row>
    <row r="23" spans="1:28" ht="9.9499999999999993" customHeight="1" x14ac:dyDescent="0.2">
      <c r="A23" s="8"/>
      <c r="B23" s="9" t="s">
        <v>45</v>
      </c>
      <c r="C23" s="10"/>
      <c r="D23" s="10"/>
      <c r="E23" s="10"/>
      <c r="F23" s="155">
        <v>201.60400000000001</v>
      </c>
      <c r="G23" s="92">
        <v>100.59399999999999</v>
      </c>
      <c r="H23" s="155">
        <v>130.99799999999999</v>
      </c>
      <c r="I23" s="92">
        <v>9.5609999999999999</v>
      </c>
      <c r="J23" s="155">
        <v>42.962000000000003</v>
      </c>
      <c r="K23" s="92">
        <v>16.911000000000001</v>
      </c>
      <c r="L23" s="155">
        <v>118.286</v>
      </c>
      <c r="M23" s="92">
        <v>26.26</v>
      </c>
      <c r="N23" s="155">
        <v>170.79599999999999</v>
      </c>
      <c r="O23" s="92">
        <v>42.154000000000003</v>
      </c>
      <c r="P23" s="155">
        <v>174.136</v>
      </c>
      <c r="Q23" s="92">
        <v>25.792999999999999</v>
      </c>
      <c r="R23" s="155" t="s">
        <v>7</v>
      </c>
      <c r="S23" s="92" t="s">
        <v>73</v>
      </c>
      <c r="T23" s="155">
        <v>177.529</v>
      </c>
      <c r="U23" s="92">
        <v>52.640999999999998</v>
      </c>
      <c r="V23" s="155" t="s">
        <v>7</v>
      </c>
      <c r="W23" s="92" t="s">
        <v>73</v>
      </c>
      <c r="X23" s="155">
        <v>119.605</v>
      </c>
      <c r="Y23" s="92">
        <v>8.5169999999999995</v>
      </c>
      <c r="Z23" s="155">
        <v>128.21700000000001</v>
      </c>
      <c r="AA23" s="92">
        <v>6.3559999999999999</v>
      </c>
    </row>
    <row r="24" spans="1:28" ht="12" customHeight="1" x14ac:dyDescent="0.2">
      <c r="A24" s="5" t="s">
        <v>86</v>
      </c>
      <c r="B24" s="5"/>
      <c r="C24" s="5"/>
      <c r="D24" s="5"/>
      <c r="E24" s="5"/>
      <c r="F24" s="155" t="s">
        <v>73</v>
      </c>
      <c r="G24" s="92" t="s">
        <v>73</v>
      </c>
      <c r="H24" s="155" t="s">
        <v>73</v>
      </c>
      <c r="I24" s="92" t="s">
        <v>73</v>
      </c>
      <c r="J24" s="155" t="s">
        <v>73</v>
      </c>
      <c r="K24" s="92" t="s">
        <v>73</v>
      </c>
      <c r="L24" s="155" t="s">
        <v>73</v>
      </c>
      <c r="M24" s="92" t="s">
        <v>73</v>
      </c>
      <c r="N24" s="155" t="s">
        <v>73</v>
      </c>
      <c r="O24" s="92" t="s">
        <v>73</v>
      </c>
      <c r="P24" s="155" t="s">
        <v>73</v>
      </c>
      <c r="Q24" s="92" t="s">
        <v>73</v>
      </c>
      <c r="R24" s="155" t="s">
        <v>73</v>
      </c>
      <c r="S24" s="92" t="s">
        <v>73</v>
      </c>
      <c r="T24" s="155" t="s">
        <v>73</v>
      </c>
      <c r="U24" s="92" t="s">
        <v>73</v>
      </c>
      <c r="V24" s="155" t="s">
        <v>73</v>
      </c>
      <c r="W24" s="92" t="s">
        <v>73</v>
      </c>
      <c r="X24" s="155" t="s">
        <v>73</v>
      </c>
      <c r="Y24" s="92" t="s">
        <v>73</v>
      </c>
      <c r="Z24" s="155" t="s">
        <v>73</v>
      </c>
      <c r="AA24" s="92" t="s">
        <v>73</v>
      </c>
    </row>
    <row r="25" spans="1:28" ht="9.9499999999999993" customHeight="1" x14ac:dyDescent="0.2">
      <c r="A25" s="8"/>
      <c r="B25" s="9" t="s">
        <v>87</v>
      </c>
      <c r="C25" s="10"/>
      <c r="D25" s="10"/>
      <c r="E25" s="10"/>
      <c r="F25" s="155">
        <v>141.423</v>
      </c>
      <c r="G25" s="92">
        <v>34.799999999999997</v>
      </c>
      <c r="H25" s="155">
        <v>152.68</v>
      </c>
      <c r="I25" s="92">
        <v>8.5329999999999995</v>
      </c>
      <c r="J25" s="155">
        <v>8.8460000000000001</v>
      </c>
      <c r="K25" s="92">
        <v>2.923</v>
      </c>
      <c r="L25" s="155">
        <v>203.46100000000001</v>
      </c>
      <c r="M25" s="92">
        <v>123.336</v>
      </c>
      <c r="N25" s="155" t="s">
        <v>7</v>
      </c>
      <c r="O25" s="92" t="s">
        <v>73</v>
      </c>
      <c r="P25" s="155" t="s">
        <v>16</v>
      </c>
      <c r="Q25" s="92" t="s">
        <v>73</v>
      </c>
      <c r="R25" s="155" t="s">
        <v>16</v>
      </c>
      <c r="S25" s="92" t="s">
        <v>73</v>
      </c>
      <c r="T25" s="155">
        <v>177.63499999999999</v>
      </c>
      <c r="U25" s="92">
        <v>41.277999999999999</v>
      </c>
      <c r="V25" s="155" t="s">
        <v>7</v>
      </c>
      <c r="W25" s="92" t="s">
        <v>73</v>
      </c>
      <c r="X25" s="155">
        <v>151.46799999999999</v>
      </c>
      <c r="Y25" s="92">
        <v>21.712</v>
      </c>
      <c r="Z25" s="155">
        <v>155.392</v>
      </c>
      <c r="AA25" s="92">
        <v>9.64</v>
      </c>
    </row>
    <row r="26" spans="1:28" ht="9.9499999999999993" customHeight="1" x14ac:dyDescent="0.2">
      <c r="A26" s="8"/>
      <c r="B26" s="9" t="s">
        <v>88</v>
      </c>
      <c r="C26" s="10"/>
      <c r="D26" s="10"/>
      <c r="E26" s="10"/>
      <c r="F26" s="155">
        <v>181.85300000000001</v>
      </c>
      <c r="G26" s="92">
        <v>69.558999999999997</v>
      </c>
      <c r="H26" s="155">
        <v>137.37</v>
      </c>
      <c r="I26" s="92">
        <v>8.4939999999999998</v>
      </c>
      <c r="J26" s="155">
        <v>10.862</v>
      </c>
      <c r="K26" s="92">
        <v>2.0819999999999999</v>
      </c>
      <c r="L26" s="155">
        <v>164.125</v>
      </c>
      <c r="M26" s="92">
        <v>49.075000000000003</v>
      </c>
      <c r="N26" s="155" t="s">
        <v>7</v>
      </c>
      <c r="O26" s="92" t="s">
        <v>73</v>
      </c>
      <c r="P26" s="155">
        <v>258.57299999999998</v>
      </c>
      <c r="Q26" s="92">
        <v>45.69</v>
      </c>
      <c r="R26" s="155" t="s">
        <v>16</v>
      </c>
      <c r="S26" s="92" t="s">
        <v>73</v>
      </c>
      <c r="T26" s="155">
        <v>130.75700000000001</v>
      </c>
      <c r="U26" s="92">
        <v>69.272000000000006</v>
      </c>
      <c r="V26" s="155" t="s">
        <v>7</v>
      </c>
      <c r="W26" s="92" t="s">
        <v>73</v>
      </c>
      <c r="X26" s="155">
        <v>153.93899999999999</v>
      </c>
      <c r="Y26" s="92">
        <v>23.736000000000001</v>
      </c>
      <c r="Z26" s="155">
        <v>142.15100000000001</v>
      </c>
      <c r="AA26" s="92">
        <v>8.1829999999999998</v>
      </c>
    </row>
    <row r="27" spans="1:28" ht="9.9499999999999993" customHeight="1" x14ac:dyDescent="0.2">
      <c r="A27" s="8"/>
      <c r="B27" s="9" t="s">
        <v>89</v>
      </c>
      <c r="C27" s="10"/>
      <c r="D27" s="10"/>
      <c r="E27" s="10"/>
      <c r="F27" s="155">
        <v>172.46</v>
      </c>
      <c r="G27" s="92">
        <v>37.881999999999998</v>
      </c>
      <c r="H27" s="155">
        <v>131.15</v>
      </c>
      <c r="I27" s="92">
        <v>4.3460000000000001</v>
      </c>
      <c r="J27" s="155">
        <v>31.786000000000001</v>
      </c>
      <c r="K27" s="92">
        <v>5.1719999999999997</v>
      </c>
      <c r="L27" s="155">
        <v>135.79499999999999</v>
      </c>
      <c r="M27" s="92">
        <v>16.831</v>
      </c>
      <c r="N27" s="155">
        <v>123.602</v>
      </c>
      <c r="O27" s="92">
        <v>10.451000000000001</v>
      </c>
      <c r="P27" s="155">
        <v>147.62299999999999</v>
      </c>
      <c r="Q27" s="92">
        <v>28.681000000000001</v>
      </c>
      <c r="R27" s="155">
        <v>144.19399999999999</v>
      </c>
      <c r="S27" s="92">
        <v>20.454000000000001</v>
      </c>
      <c r="T27" s="155">
        <v>175.18700000000001</v>
      </c>
      <c r="U27" s="92">
        <v>24.919</v>
      </c>
      <c r="V27" s="155" t="s">
        <v>16</v>
      </c>
      <c r="W27" s="92" t="s">
        <v>73</v>
      </c>
      <c r="X27" s="155">
        <v>157.321</v>
      </c>
      <c r="Y27" s="92">
        <v>10.013999999999999</v>
      </c>
      <c r="Z27" s="155">
        <v>137.56399999999999</v>
      </c>
      <c r="AA27" s="92">
        <v>4.07</v>
      </c>
    </row>
    <row r="28" spans="1:28" ht="9.9499999999999993" customHeight="1" x14ac:dyDescent="0.2">
      <c r="A28" s="73"/>
      <c r="B28" s="75" t="s">
        <v>90</v>
      </c>
      <c r="C28" s="76"/>
      <c r="D28" s="76"/>
      <c r="E28" s="76"/>
      <c r="F28" s="156">
        <v>152.29300000000001</v>
      </c>
      <c r="G28" s="157">
        <v>25.670999999999999</v>
      </c>
      <c r="H28" s="156">
        <v>115.955</v>
      </c>
      <c r="I28" s="157">
        <v>5.1619999999999999</v>
      </c>
      <c r="J28" s="156">
        <v>28.815999999999999</v>
      </c>
      <c r="K28" s="157">
        <v>6.2480000000000002</v>
      </c>
      <c r="L28" s="156">
        <v>125.977</v>
      </c>
      <c r="M28" s="157">
        <v>14.693</v>
      </c>
      <c r="N28" s="156">
        <v>133.048</v>
      </c>
      <c r="O28" s="157">
        <v>27.978999999999999</v>
      </c>
      <c r="P28" s="156">
        <v>163.47200000000001</v>
      </c>
      <c r="Q28" s="157">
        <v>27.132999999999999</v>
      </c>
      <c r="R28" s="156" t="s">
        <v>7</v>
      </c>
      <c r="S28" s="157" t="s">
        <v>73</v>
      </c>
      <c r="T28" s="156">
        <v>147.624</v>
      </c>
      <c r="U28" s="157">
        <v>22.309000000000001</v>
      </c>
      <c r="V28" s="156" t="s">
        <v>16</v>
      </c>
      <c r="W28" s="157" t="s">
        <v>73</v>
      </c>
      <c r="X28" s="156">
        <v>131.589</v>
      </c>
      <c r="Y28" s="157">
        <v>9.3420000000000005</v>
      </c>
      <c r="Z28" s="156">
        <v>120.66</v>
      </c>
      <c r="AA28" s="157">
        <v>4.3230000000000004</v>
      </c>
    </row>
    <row r="29" spans="1:28" s="117" customFormat="1" ht="12" customHeight="1" x14ac:dyDescent="0.2">
      <c r="A29" s="110" t="s">
        <v>278</v>
      </c>
      <c r="B29" s="159"/>
      <c r="C29" s="159"/>
      <c r="D29" s="159"/>
      <c r="E29" s="159"/>
      <c r="F29" s="119"/>
      <c r="G29" s="123"/>
      <c r="H29" s="119"/>
      <c r="I29" s="123"/>
      <c r="J29" s="119"/>
      <c r="K29" s="123"/>
      <c r="L29" s="119"/>
      <c r="M29" s="123"/>
      <c r="N29" s="119"/>
      <c r="O29" s="123"/>
      <c r="P29" s="119"/>
      <c r="Q29" s="120"/>
      <c r="T29" s="160"/>
      <c r="U29" s="123"/>
      <c r="V29" s="160"/>
      <c r="W29" s="123"/>
      <c r="X29" s="160"/>
      <c r="Y29" s="123"/>
      <c r="Z29" s="160"/>
      <c r="AA29" s="123"/>
      <c r="AB29" s="160"/>
    </row>
    <row r="30" spans="1:28" ht="12" customHeight="1" x14ac:dyDescent="0.2">
      <c r="A30" s="78" t="s">
        <v>140</v>
      </c>
    </row>
    <row r="31" spans="1:28" ht="11.25" customHeight="1" x14ac:dyDescent="0.2">
      <c r="A31" s="78" t="s">
        <v>275</v>
      </c>
      <c r="B31" s="87"/>
      <c r="C31" s="88"/>
      <c r="D31" s="89"/>
      <c r="E31" s="87"/>
      <c r="F31" s="87"/>
      <c r="J31" s="84"/>
      <c r="X31" s="84"/>
      <c r="Z31" s="84"/>
    </row>
    <row r="32" spans="1:28" ht="22.5" customHeight="1" x14ac:dyDescent="0.2">
      <c r="A32" s="244">
        <v>3</v>
      </c>
      <c r="B32" s="269" t="s">
        <v>306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</row>
    <row r="33" spans="1:4" x14ac:dyDescent="0.2">
      <c r="A33" s="12"/>
      <c r="B33" s="19"/>
      <c r="C33" s="21"/>
      <c r="D33" s="18"/>
    </row>
    <row r="34" spans="1:4" x14ac:dyDescent="0.2">
      <c r="A34" s="86"/>
      <c r="B34" s="19"/>
      <c r="C34" s="21"/>
      <c r="D34" s="18"/>
    </row>
    <row r="35" spans="1:4" x14ac:dyDescent="0.2">
      <c r="B35" s="19"/>
      <c r="C35" s="21"/>
      <c r="D35" s="18"/>
    </row>
    <row r="36" spans="1:4" x14ac:dyDescent="0.2">
      <c r="B36" s="19"/>
      <c r="C36" s="21"/>
      <c r="D36" s="18"/>
    </row>
    <row r="37" spans="1:4" x14ac:dyDescent="0.2">
      <c r="B37" s="19"/>
      <c r="C37" s="21"/>
    </row>
  </sheetData>
  <mergeCells count="13">
    <mergeCell ref="B32:AA32"/>
    <mergeCell ref="Z6:AA6"/>
    <mergeCell ref="F5:AA5"/>
    <mergeCell ref="X6:Y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AB7:AB28">
    <cfRule type="containsText" dxfId="35" priority="8" operator="containsText" text="..">
      <formula>NOT(ISERROR(SEARCH("..",AB7)))</formula>
    </cfRule>
    <cfRule type="containsText" dxfId="34" priority="9" operator="containsText" text="–">
      <formula>NOT(ISERROR(SEARCH("–",AB7)))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.." id="{B774D64F-7C54-488D-96D4-600A6B05F453}">
            <xm:f>NOT(ISERROR(SEARCH("..",'t9'!R29)))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text="–" id="{3532853F-174F-45A8-8848-9C26DA996F16}">
            <xm:f>NOT(ISERROR(SEARCH("–",'t9'!R29)))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R29:X29</xm:sqref>
        </x14:conditionalFormatting>
        <x14:conditionalFormatting xmlns:xm="http://schemas.microsoft.com/office/excel/2006/main">
          <x14:cfRule type="containsText" priority="26" operator="containsText" text=".." id="{B774D64F-7C54-488D-96D4-600A6B05F453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" operator="containsText" text="–" id="{3532853F-174F-45A8-8848-9C26DA996F16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Y29 AB29</xm:sqref>
        </x14:conditionalFormatting>
        <x14:conditionalFormatting xmlns:xm="http://schemas.microsoft.com/office/excel/2006/main">
          <x14:cfRule type="containsText" priority="3" operator="containsText" text=".." id="{087E6E52-C194-4631-9CE4-47CB81E40D79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text="–" id="{62D006EC-9662-43B3-B741-7F743E0BED93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AA29</xm:sqref>
        </x14:conditionalFormatting>
        <x14:conditionalFormatting xmlns:xm="http://schemas.microsoft.com/office/excel/2006/main">
          <x14:cfRule type="containsText" priority="78" operator="containsText" text=".." id="{B774D64F-7C54-488D-96D4-600A6B05F453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" operator="containsText" text="–" id="{3532853F-174F-45A8-8848-9C26DA996F16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Z29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rgb="FF92D050"/>
  </sheetPr>
  <dimension ref="A1:Z29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18.285156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5.42578125" style="49" customWidth="1"/>
    <col min="23" max="23" width="5.42578125" style="48" customWidth="1"/>
    <col min="24" max="24" width="6" style="49" customWidth="1"/>
    <col min="25" max="25" width="6" style="48" customWidth="1"/>
    <col min="26" max="26" width="4.85546875" style="1" customWidth="1"/>
    <col min="27" max="16384" width="9.140625" style="1"/>
  </cols>
  <sheetData>
    <row r="1" spans="1:25" s="117" customFormat="1" x14ac:dyDescent="0.2">
      <c r="A1" s="187"/>
      <c r="F1" s="188"/>
      <c r="G1" s="189"/>
      <c r="H1" s="188"/>
      <c r="I1" s="189"/>
      <c r="J1" s="188"/>
      <c r="K1" s="189"/>
      <c r="L1" s="188"/>
      <c r="M1" s="189"/>
      <c r="N1" s="188"/>
      <c r="O1" s="189"/>
      <c r="P1" s="188"/>
      <c r="Q1" s="189"/>
      <c r="R1" s="188"/>
      <c r="S1" s="189"/>
      <c r="T1" s="188"/>
      <c r="U1" s="189"/>
      <c r="V1" s="188"/>
      <c r="W1" s="189"/>
      <c r="X1" s="188"/>
      <c r="Y1" s="189"/>
    </row>
    <row r="2" spans="1:25" ht="15.75" x14ac:dyDescent="0.2">
      <c r="A2" s="201" t="s">
        <v>358</v>
      </c>
      <c r="B2" s="2"/>
      <c r="C2" s="2"/>
      <c r="D2" s="2"/>
      <c r="E2" s="2"/>
    </row>
    <row r="3" spans="1:25" x14ac:dyDescent="0.2">
      <c r="A3" s="202" t="s">
        <v>359</v>
      </c>
      <c r="B3" s="3"/>
      <c r="C3" s="3"/>
      <c r="D3" s="3"/>
      <c r="E3" s="3"/>
    </row>
    <row r="4" spans="1:25" ht="4.5" customHeight="1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  <c r="X6" s="267" t="s">
        <v>105</v>
      </c>
      <c r="Y6" s="267"/>
    </row>
    <row r="7" spans="1:25" s="117" customFormat="1" ht="15" customHeight="1" x14ac:dyDescent="0.2">
      <c r="A7" s="159" t="s">
        <v>76</v>
      </c>
      <c r="B7" s="217"/>
      <c r="C7" s="217"/>
      <c r="D7" s="217"/>
      <c r="E7" s="217"/>
      <c r="F7" s="127">
        <v>2431.9340000000002</v>
      </c>
      <c r="G7" s="128">
        <v>340.45600000000002</v>
      </c>
      <c r="H7" s="127">
        <v>2095.915</v>
      </c>
      <c r="I7" s="128">
        <v>302.58499999999998</v>
      </c>
      <c r="J7" s="127">
        <v>3006.6469999999999</v>
      </c>
      <c r="K7" s="128">
        <v>376.97899999999998</v>
      </c>
      <c r="L7" s="127">
        <v>2371.9349999999999</v>
      </c>
      <c r="M7" s="128">
        <v>335.03</v>
      </c>
      <c r="N7" s="127">
        <v>1556.6859999999999</v>
      </c>
      <c r="O7" s="128">
        <v>355.28300000000002</v>
      </c>
      <c r="P7" s="127">
        <v>931.80200000000002</v>
      </c>
      <c r="Q7" s="128">
        <v>147.31899999999999</v>
      </c>
      <c r="R7" s="127">
        <v>895.65599999999995</v>
      </c>
      <c r="S7" s="128">
        <v>153.42599999999999</v>
      </c>
      <c r="T7" s="127">
        <v>850.58100000000002</v>
      </c>
      <c r="U7" s="128">
        <v>222.91900000000001</v>
      </c>
      <c r="V7" s="127">
        <v>14157.370999999999</v>
      </c>
      <c r="W7" s="128">
        <v>759.79899999999998</v>
      </c>
      <c r="X7" s="127">
        <v>31592.356</v>
      </c>
      <c r="Y7" s="128">
        <v>1213.643</v>
      </c>
    </row>
    <row r="8" spans="1:25" ht="13.5" customHeight="1" x14ac:dyDescent="0.2">
      <c r="A8" s="90" t="s">
        <v>267</v>
      </c>
      <c r="B8" s="6"/>
      <c r="C8" s="6"/>
      <c r="D8" s="6"/>
      <c r="E8" s="6"/>
      <c r="F8" s="121">
        <v>85.43</v>
      </c>
      <c r="G8" s="122">
        <v>38.987000000000002</v>
      </c>
      <c r="H8" s="121">
        <v>62.606000000000002</v>
      </c>
      <c r="I8" s="122">
        <v>21.414999999999999</v>
      </c>
      <c r="J8" s="121">
        <v>41.792999999999999</v>
      </c>
      <c r="K8" s="122">
        <v>24.085000000000001</v>
      </c>
      <c r="L8" s="121">
        <v>50.78</v>
      </c>
      <c r="M8" s="122">
        <v>36.661999999999999</v>
      </c>
      <c r="N8" s="121">
        <v>56.45</v>
      </c>
      <c r="O8" s="122">
        <v>55.433999999999997</v>
      </c>
      <c r="P8" s="121">
        <v>17.285</v>
      </c>
      <c r="Q8" s="122">
        <v>10.327999999999999</v>
      </c>
      <c r="R8" s="121">
        <v>9.1790000000000003</v>
      </c>
      <c r="S8" s="122">
        <v>4.9450000000000003</v>
      </c>
      <c r="T8" s="121">
        <v>12.35</v>
      </c>
      <c r="U8" s="122">
        <v>12.321</v>
      </c>
      <c r="V8" s="121">
        <v>335.87400000000002</v>
      </c>
      <c r="W8" s="122">
        <v>84.558999999999997</v>
      </c>
      <c r="X8" s="121">
        <v>2807.9479999999999</v>
      </c>
      <c r="Y8" s="122">
        <v>489.37900000000002</v>
      </c>
    </row>
    <row r="9" spans="1:25" ht="10.5" customHeight="1" x14ac:dyDescent="0.2">
      <c r="A9" s="6" t="s">
        <v>64</v>
      </c>
      <c r="B9" s="6"/>
      <c r="C9" s="6"/>
      <c r="D9" s="6"/>
      <c r="E9" s="6"/>
      <c r="F9" s="121">
        <v>282.33600000000001</v>
      </c>
      <c r="G9" s="122">
        <v>80.981999999999999</v>
      </c>
      <c r="H9" s="121">
        <v>89.381</v>
      </c>
      <c r="I9" s="122">
        <v>41.351999999999997</v>
      </c>
      <c r="J9" s="121">
        <v>104.956</v>
      </c>
      <c r="K9" s="122">
        <v>60.122</v>
      </c>
      <c r="L9" s="121">
        <v>106.355</v>
      </c>
      <c r="M9" s="122">
        <v>51.640999999999998</v>
      </c>
      <c r="N9" s="121">
        <v>55.021000000000001</v>
      </c>
      <c r="O9" s="122">
        <v>25.623999999999999</v>
      </c>
      <c r="P9" s="121">
        <v>52.676000000000002</v>
      </c>
      <c r="Q9" s="122">
        <v>33.438000000000002</v>
      </c>
      <c r="R9" s="121">
        <v>33.957000000000001</v>
      </c>
      <c r="S9" s="122">
        <v>17.428999999999998</v>
      </c>
      <c r="T9" s="121">
        <v>19.285</v>
      </c>
      <c r="U9" s="122">
        <v>13.922000000000001</v>
      </c>
      <c r="V9" s="121">
        <v>743.96600000000001</v>
      </c>
      <c r="W9" s="122">
        <v>121.559</v>
      </c>
      <c r="X9" s="121">
        <v>3505.404</v>
      </c>
      <c r="Y9" s="122">
        <v>458.85899999999998</v>
      </c>
    </row>
    <row r="10" spans="1:25" ht="10.5" customHeight="1" x14ac:dyDescent="0.2">
      <c r="A10" s="8"/>
      <c r="B10" s="9" t="s">
        <v>65</v>
      </c>
      <c r="C10" s="10"/>
      <c r="D10" s="10"/>
      <c r="E10" s="10"/>
      <c r="F10" s="121">
        <v>112.264</v>
      </c>
      <c r="G10" s="122">
        <v>32.164999999999999</v>
      </c>
      <c r="H10" s="121">
        <v>51.277000000000001</v>
      </c>
      <c r="I10" s="122">
        <v>27.600999999999999</v>
      </c>
      <c r="J10" s="121">
        <v>56.218000000000004</v>
      </c>
      <c r="K10" s="122">
        <v>24.954999999999998</v>
      </c>
      <c r="L10" s="121">
        <v>44.508000000000003</v>
      </c>
      <c r="M10" s="122">
        <v>27.42</v>
      </c>
      <c r="N10" s="121">
        <v>28.606000000000002</v>
      </c>
      <c r="O10" s="122">
        <v>14.647</v>
      </c>
      <c r="P10" s="121">
        <v>17.335999999999999</v>
      </c>
      <c r="Q10" s="122">
        <v>10.895</v>
      </c>
      <c r="R10" s="121">
        <v>22.23</v>
      </c>
      <c r="S10" s="122">
        <v>13.076000000000001</v>
      </c>
      <c r="T10" s="121">
        <v>8.641</v>
      </c>
      <c r="U10" s="122">
        <v>6.5140000000000002</v>
      </c>
      <c r="V10" s="121">
        <v>341.08</v>
      </c>
      <c r="W10" s="122">
        <v>60.107999999999997</v>
      </c>
      <c r="X10" s="121">
        <v>2633.2950000000001</v>
      </c>
      <c r="Y10" s="122">
        <v>393.577</v>
      </c>
    </row>
    <row r="11" spans="1:25" ht="10.5" customHeight="1" x14ac:dyDescent="0.2">
      <c r="A11" s="6" t="s">
        <v>66</v>
      </c>
      <c r="B11" s="6"/>
      <c r="C11" s="6"/>
      <c r="D11" s="6"/>
      <c r="E11" s="6"/>
      <c r="F11" s="121">
        <v>725.98299999999995</v>
      </c>
      <c r="G11" s="122">
        <v>126.736</v>
      </c>
      <c r="H11" s="121">
        <v>377.46100000000001</v>
      </c>
      <c r="I11" s="122">
        <v>67.849999999999994</v>
      </c>
      <c r="J11" s="121">
        <v>404.39299999999997</v>
      </c>
      <c r="K11" s="122">
        <v>64.531999999999996</v>
      </c>
      <c r="L11" s="121">
        <v>405.54</v>
      </c>
      <c r="M11" s="122">
        <v>73.039000000000001</v>
      </c>
      <c r="N11" s="121">
        <v>405.53500000000003</v>
      </c>
      <c r="O11" s="122">
        <v>112.06699999999999</v>
      </c>
      <c r="P11" s="121">
        <v>225.07499999999999</v>
      </c>
      <c r="Q11" s="122">
        <v>41.557000000000002</v>
      </c>
      <c r="R11" s="121">
        <v>258.20499999999998</v>
      </c>
      <c r="S11" s="122">
        <v>39.661999999999999</v>
      </c>
      <c r="T11" s="121">
        <v>85.504999999999995</v>
      </c>
      <c r="U11" s="122">
        <v>27.548999999999999</v>
      </c>
      <c r="V11" s="121">
        <v>2887.6970000000001</v>
      </c>
      <c r="W11" s="122">
        <v>204.386</v>
      </c>
      <c r="X11" s="121">
        <v>10353.058999999999</v>
      </c>
      <c r="Y11" s="122">
        <v>787.84500000000003</v>
      </c>
    </row>
    <row r="12" spans="1:25" ht="10.5" customHeight="1" x14ac:dyDescent="0.2">
      <c r="A12" s="6" t="s">
        <v>67</v>
      </c>
      <c r="B12" s="6"/>
      <c r="C12" s="6"/>
      <c r="D12" s="6"/>
      <c r="E12" s="6"/>
      <c r="F12" s="121">
        <v>27.478999999999999</v>
      </c>
      <c r="G12" s="122">
        <v>15.879</v>
      </c>
      <c r="H12" s="121">
        <v>32.360999999999997</v>
      </c>
      <c r="I12" s="122">
        <v>31.605</v>
      </c>
      <c r="J12" s="121">
        <v>64.540999999999997</v>
      </c>
      <c r="K12" s="122">
        <v>21.916</v>
      </c>
      <c r="L12" s="121">
        <v>55.241</v>
      </c>
      <c r="M12" s="122">
        <v>20.538</v>
      </c>
      <c r="N12" s="121">
        <v>56.927</v>
      </c>
      <c r="O12" s="122">
        <v>52.734999999999999</v>
      </c>
      <c r="P12" s="121">
        <v>24.704000000000001</v>
      </c>
      <c r="Q12" s="122">
        <v>15.051</v>
      </c>
      <c r="R12" s="121">
        <v>35.951999999999998</v>
      </c>
      <c r="S12" s="122">
        <v>16.927</v>
      </c>
      <c r="T12" s="121" t="s">
        <v>16</v>
      </c>
      <c r="U12" s="122" t="s">
        <v>73</v>
      </c>
      <c r="V12" s="121">
        <v>297.50900000000001</v>
      </c>
      <c r="W12" s="122">
        <v>73.203000000000003</v>
      </c>
      <c r="X12" s="121">
        <v>1121.9690000000001</v>
      </c>
      <c r="Y12" s="122">
        <v>259.99900000000002</v>
      </c>
    </row>
    <row r="13" spans="1:25" ht="10.5" customHeight="1" x14ac:dyDescent="0.2">
      <c r="A13" s="6" t="s">
        <v>68</v>
      </c>
      <c r="B13" s="6"/>
      <c r="C13" s="6"/>
      <c r="D13" s="6"/>
      <c r="E13" s="6"/>
      <c r="F13" s="121">
        <v>111.82299999999999</v>
      </c>
      <c r="G13" s="122">
        <v>26.835000000000001</v>
      </c>
      <c r="H13" s="121">
        <v>98.430999999999997</v>
      </c>
      <c r="I13" s="122">
        <v>36.558</v>
      </c>
      <c r="J13" s="121">
        <v>191.41499999999999</v>
      </c>
      <c r="K13" s="122">
        <v>51.521000000000001</v>
      </c>
      <c r="L13" s="121">
        <v>220.45599999999999</v>
      </c>
      <c r="M13" s="122">
        <v>65.253</v>
      </c>
      <c r="N13" s="121">
        <v>110.203</v>
      </c>
      <c r="O13" s="122">
        <v>60.345999999999997</v>
      </c>
      <c r="P13" s="121">
        <v>76.841999999999999</v>
      </c>
      <c r="Q13" s="122">
        <v>31.245999999999999</v>
      </c>
      <c r="R13" s="121">
        <v>157.554</v>
      </c>
      <c r="S13" s="122">
        <v>38.298999999999999</v>
      </c>
      <c r="T13" s="121">
        <v>9.5690000000000008</v>
      </c>
      <c r="U13" s="122">
        <v>6.9119999999999999</v>
      </c>
      <c r="V13" s="121">
        <v>976.29200000000003</v>
      </c>
      <c r="W13" s="122">
        <v>118.09</v>
      </c>
      <c r="X13" s="121">
        <v>4544.8900000000003</v>
      </c>
      <c r="Y13" s="122">
        <v>501.16500000000002</v>
      </c>
    </row>
    <row r="14" spans="1:25" ht="13.5" customHeight="1" x14ac:dyDescent="0.2">
      <c r="A14" s="6" t="s">
        <v>69</v>
      </c>
      <c r="B14" s="6"/>
      <c r="C14" s="6"/>
      <c r="D14" s="6"/>
      <c r="E14" s="6"/>
      <c r="F14" s="121">
        <v>94.48</v>
      </c>
      <c r="G14" s="122">
        <v>53.334000000000003</v>
      </c>
      <c r="H14" s="121">
        <v>213.32499999999999</v>
      </c>
      <c r="I14" s="122">
        <v>44.712000000000003</v>
      </c>
      <c r="J14" s="121">
        <v>381.03899999999999</v>
      </c>
      <c r="K14" s="122">
        <v>83.539000000000001</v>
      </c>
      <c r="L14" s="121">
        <v>478.97899999999998</v>
      </c>
      <c r="M14" s="122">
        <v>124.583</v>
      </c>
      <c r="N14" s="121">
        <v>243.24199999999999</v>
      </c>
      <c r="O14" s="122">
        <v>73.314999999999998</v>
      </c>
      <c r="P14" s="121">
        <v>153.26900000000001</v>
      </c>
      <c r="Q14" s="122">
        <v>76.27</v>
      </c>
      <c r="R14" s="121">
        <v>36.758000000000003</v>
      </c>
      <c r="S14" s="122">
        <v>34.962000000000003</v>
      </c>
      <c r="T14" s="121">
        <v>33.198</v>
      </c>
      <c r="U14" s="122">
        <v>30.059000000000001</v>
      </c>
      <c r="V14" s="121">
        <v>1634.289</v>
      </c>
      <c r="W14" s="122">
        <v>194.21199999999999</v>
      </c>
      <c r="X14" s="121">
        <v>2254.348</v>
      </c>
      <c r="Y14" s="122">
        <v>355.90100000000001</v>
      </c>
    </row>
    <row r="15" spans="1:25" ht="10.5" customHeight="1" x14ac:dyDescent="0.2">
      <c r="A15" s="6" t="s">
        <v>70</v>
      </c>
      <c r="B15" s="6"/>
      <c r="C15" s="6"/>
      <c r="D15" s="6"/>
      <c r="E15" s="6"/>
      <c r="F15" s="121">
        <v>119.57</v>
      </c>
      <c r="G15" s="122">
        <v>100.657</v>
      </c>
      <c r="H15" s="121">
        <v>36.734999999999999</v>
      </c>
      <c r="I15" s="122">
        <v>18.347999999999999</v>
      </c>
      <c r="J15" s="121">
        <v>133.29499999999999</v>
      </c>
      <c r="K15" s="122">
        <v>61.122999999999998</v>
      </c>
      <c r="L15" s="121">
        <v>113.563</v>
      </c>
      <c r="M15" s="122">
        <v>44.822000000000003</v>
      </c>
      <c r="N15" s="121">
        <v>80.376999999999995</v>
      </c>
      <c r="O15" s="122">
        <v>30.126000000000001</v>
      </c>
      <c r="P15" s="121">
        <v>11.468999999999999</v>
      </c>
      <c r="Q15" s="122">
        <v>7.7039999999999997</v>
      </c>
      <c r="R15" s="121">
        <v>12.193</v>
      </c>
      <c r="S15" s="122">
        <v>12.741</v>
      </c>
      <c r="T15" s="121">
        <v>30.288</v>
      </c>
      <c r="U15" s="122">
        <v>19.591999999999999</v>
      </c>
      <c r="V15" s="121">
        <v>537.49</v>
      </c>
      <c r="W15" s="122">
        <v>131.245</v>
      </c>
      <c r="X15" s="121">
        <v>2275.0540000000001</v>
      </c>
      <c r="Y15" s="122">
        <v>358.358</v>
      </c>
    </row>
    <row r="16" spans="1:25" ht="10.5" customHeight="1" x14ac:dyDescent="0.2">
      <c r="A16" s="6" t="s">
        <v>100</v>
      </c>
      <c r="B16" s="6"/>
      <c r="C16" s="6"/>
      <c r="D16" s="6"/>
      <c r="E16" s="6"/>
      <c r="F16" s="121">
        <v>550.73099999999999</v>
      </c>
      <c r="G16" s="122">
        <v>206.05099999999999</v>
      </c>
      <c r="H16" s="121">
        <v>876.30799999999999</v>
      </c>
      <c r="I16" s="122">
        <v>236.749</v>
      </c>
      <c r="J16" s="121">
        <v>1240.366</v>
      </c>
      <c r="K16" s="122">
        <v>289.06099999999998</v>
      </c>
      <c r="L16" s="121">
        <v>547.34299999999996</v>
      </c>
      <c r="M16" s="122">
        <v>200.52199999999999</v>
      </c>
      <c r="N16" s="121">
        <v>212.101</v>
      </c>
      <c r="O16" s="122">
        <v>76.201999999999998</v>
      </c>
      <c r="P16" s="121">
        <v>215.75299999999999</v>
      </c>
      <c r="Q16" s="122">
        <v>77.792000000000002</v>
      </c>
      <c r="R16" s="121">
        <v>163.274</v>
      </c>
      <c r="S16" s="122">
        <v>68.432000000000002</v>
      </c>
      <c r="T16" s="121">
        <v>479.05599999999998</v>
      </c>
      <c r="U16" s="122">
        <v>165.98599999999999</v>
      </c>
      <c r="V16" s="121">
        <v>4301.1459999999997</v>
      </c>
      <c r="W16" s="122">
        <v>471.65600000000001</v>
      </c>
      <c r="X16" s="121">
        <v>10576.779</v>
      </c>
      <c r="Y16" s="122">
        <v>669.77599999999995</v>
      </c>
    </row>
    <row r="17" spans="1:26" ht="10.5" customHeight="1" x14ac:dyDescent="0.2">
      <c r="A17" s="218" t="s">
        <v>259</v>
      </c>
      <c r="B17" s="6"/>
      <c r="C17" s="6"/>
      <c r="D17" s="6"/>
      <c r="E17" s="6"/>
      <c r="F17" s="121">
        <v>32.25</v>
      </c>
      <c r="G17" s="122">
        <v>24.273</v>
      </c>
      <c r="H17" s="121">
        <v>57.061</v>
      </c>
      <c r="I17" s="122">
        <v>46.868000000000002</v>
      </c>
      <c r="J17" s="121">
        <v>205.22399999999999</v>
      </c>
      <c r="K17" s="122">
        <v>98.710999999999999</v>
      </c>
      <c r="L17" s="121">
        <v>123.50700000000001</v>
      </c>
      <c r="M17" s="122">
        <v>89.424999999999997</v>
      </c>
      <c r="N17" s="121">
        <v>84.281999999999996</v>
      </c>
      <c r="O17" s="122">
        <v>75.694999999999993</v>
      </c>
      <c r="P17" s="121">
        <v>34.798000000000002</v>
      </c>
      <c r="Q17" s="122">
        <v>23.888999999999999</v>
      </c>
      <c r="R17" s="121">
        <v>100.014</v>
      </c>
      <c r="S17" s="122">
        <v>82.239000000000004</v>
      </c>
      <c r="T17" s="121">
        <v>40.063000000000002</v>
      </c>
      <c r="U17" s="122">
        <v>31.771999999999998</v>
      </c>
      <c r="V17" s="121">
        <v>677.2</v>
      </c>
      <c r="W17" s="122">
        <v>182.732</v>
      </c>
      <c r="X17" s="121">
        <v>2209.4479999999999</v>
      </c>
      <c r="Y17" s="122">
        <v>365.29899999999998</v>
      </c>
    </row>
    <row r="18" spans="1:26" ht="10.5" customHeight="1" x14ac:dyDescent="0.2">
      <c r="A18" s="6" t="s">
        <v>72</v>
      </c>
      <c r="B18" s="6"/>
      <c r="C18" s="6"/>
      <c r="D18" s="6"/>
      <c r="E18" s="6"/>
      <c r="F18" s="121">
        <v>37.470999999999997</v>
      </c>
      <c r="G18" s="122">
        <v>30.823</v>
      </c>
      <c r="H18" s="121" t="s">
        <v>16</v>
      </c>
      <c r="I18" s="122" t="s">
        <v>73</v>
      </c>
      <c r="J18" s="121">
        <v>10.218</v>
      </c>
      <c r="K18" s="122">
        <v>11.271000000000001</v>
      </c>
      <c r="L18" s="121">
        <v>19.178999999999998</v>
      </c>
      <c r="M18" s="122">
        <v>15.71</v>
      </c>
      <c r="N18" s="121" t="s">
        <v>16</v>
      </c>
      <c r="O18" s="122" t="s">
        <v>73</v>
      </c>
      <c r="P18" s="121" t="s">
        <v>16</v>
      </c>
      <c r="Q18" s="122" t="s">
        <v>73</v>
      </c>
      <c r="R18" s="121" t="s">
        <v>7</v>
      </c>
      <c r="S18" s="122" t="s">
        <v>73</v>
      </c>
      <c r="T18" s="121">
        <v>8.4480000000000004</v>
      </c>
      <c r="U18" s="122">
        <v>10.397</v>
      </c>
      <c r="V18" s="121">
        <v>92.338999999999999</v>
      </c>
      <c r="W18" s="122">
        <v>40.881</v>
      </c>
      <c r="X18" s="121">
        <v>1152.443</v>
      </c>
      <c r="Y18" s="122">
        <v>388.262</v>
      </c>
    </row>
    <row r="19" spans="1:26" ht="13.5" customHeight="1" x14ac:dyDescent="0.2">
      <c r="A19" s="6" t="s">
        <v>74</v>
      </c>
      <c r="B19" s="6"/>
      <c r="C19" s="6"/>
      <c r="D19" s="6"/>
      <c r="E19" s="6"/>
      <c r="F19" s="121">
        <v>104.21899999999999</v>
      </c>
      <c r="G19" s="122">
        <v>51.706000000000003</v>
      </c>
      <c r="H19" s="121">
        <v>66.909000000000006</v>
      </c>
      <c r="I19" s="122">
        <v>39.249000000000002</v>
      </c>
      <c r="J19" s="121">
        <v>18.606999999999999</v>
      </c>
      <c r="K19" s="122">
        <v>14.098000000000001</v>
      </c>
      <c r="L19" s="121">
        <v>27.576000000000001</v>
      </c>
      <c r="M19" s="122">
        <v>19.542000000000002</v>
      </c>
      <c r="N19" s="121">
        <v>29.068999999999999</v>
      </c>
      <c r="O19" s="122">
        <v>25.193000000000001</v>
      </c>
      <c r="P19" s="121">
        <v>8.4049999999999994</v>
      </c>
      <c r="Q19" s="122">
        <v>10.512</v>
      </c>
      <c r="R19" s="121">
        <v>20.824000000000002</v>
      </c>
      <c r="S19" s="122">
        <v>25.280999999999999</v>
      </c>
      <c r="T19" s="121">
        <v>7.0659999999999998</v>
      </c>
      <c r="U19" s="122">
        <v>6.1749999999999998</v>
      </c>
      <c r="V19" s="121">
        <v>282.67500000000001</v>
      </c>
      <c r="W19" s="122">
        <v>78.203999999999994</v>
      </c>
      <c r="X19" s="121">
        <v>1544.441</v>
      </c>
      <c r="Y19" s="122">
        <v>343.33199999999999</v>
      </c>
    </row>
    <row r="20" spans="1:26" ht="10.5" customHeight="1" x14ac:dyDescent="0.2">
      <c r="A20" s="6" t="s">
        <v>75</v>
      </c>
      <c r="B20" s="6"/>
      <c r="C20" s="6"/>
      <c r="D20" s="6"/>
      <c r="E20" s="6"/>
      <c r="F20" s="121">
        <v>49.66</v>
      </c>
      <c r="G20" s="122">
        <v>31.059000000000001</v>
      </c>
      <c r="H20" s="121">
        <v>47.914000000000001</v>
      </c>
      <c r="I20" s="122">
        <v>18.292999999999999</v>
      </c>
      <c r="J20" s="121">
        <v>52.052</v>
      </c>
      <c r="K20" s="122">
        <v>15.749000000000001</v>
      </c>
      <c r="L20" s="121">
        <v>31.366</v>
      </c>
      <c r="M20" s="122">
        <v>16.558</v>
      </c>
      <c r="N20" s="121">
        <v>37.374000000000002</v>
      </c>
      <c r="O20" s="122">
        <v>19.294</v>
      </c>
      <c r="P20" s="121">
        <v>25.524999999999999</v>
      </c>
      <c r="Q20" s="122">
        <v>8.3840000000000003</v>
      </c>
      <c r="R20" s="121">
        <v>36.381999999999998</v>
      </c>
      <c r="S20" s="122">
        <v>18.628</v>
      </c>
      <c r="T20" s="121">
        <v>6.8440000000000003</v>
      </c>
      <c r="U20" s="122">
        <v>6.1970000000000001</v>
      </c>
      <c r="V20" s="121">
        <v>287.11599999999999</v>
      </c>
      <c r="W20" s="122">
        <v>50.671999999999997</v>
      </c>
      <c r="X20" s="121">
        <v>1365.548</v>
      </c>
      <c r="Y20" s="122">
        <v>229.56700000000001</v>
      </c>
    </row>
    <row r="21" spans="1:26" ht="10.5" customHeight="1" x14ac:dyDescent="0.2">
      <c r="A21" s="6" t="s">
        <v>22</v>
      </c>
      <c r="B21" s="6"/>
      <c r="C21" s="6"/>
      <c r="D21" s="6"/>
      <c r="E21" s="6"/>
      <c r="F21" s="121">
        <v>210.50299999999999</v>
      </c>
      <c r="G21" s="122">
        <v>91.956999999999994</v>
      </c>
      <c r="H21" s="121">
        <v>136.887</v>
      </c>
      <c r="I21" s="122">
        <v>82.498999999999995</v>
      </c>
      <c r="J21" s="121">
        <v>158.74600000000001</v>
      </c>
      <c r="K21" s="122">
        <v>105.905</v>
      </c>
      <c r="L21" s="121">
        <v>192.05099999999999</v>
      </c>
      <c r="M21" s="122">
        <v>109.373</v>
      </c>
      <c r="N21" s="121">
        <v>178.02099999999999</v>
      </c>
      <c r="O21" s="122">
        <v>187.91800000000001</v>
      </c>
      <c r="P21" s="121">
        <v>77.597999999999999</v>
      </c>
      <c r="Q21" s="122">
        <v>36.822000000000003</v>
      </c>
      <c r="R21" s="121">
        <v>31.366</v>
      </c>
      <c r="S21" s="122">
        <v>15.122999999999999</v>
      </c>
      <c r="T21" s="121">
        <v>118.60599999999999</v>
      </c>
      <c r="U21" s="122">
        <v>123.255</v>
      </c>
      <c r="V21" s="121">
        <v>1103.778</v>
      </c>
      <c r="W21" s="122">
        <v>298.42700000000002</v>
      </c>
      <c r="X21" s="121">
        <v>4378.8190000000004</v>
      </c>
      <c r="Y21" s="122">
        <v>560.678</v>
      </c>
    </row>
    <row r="22" spans="1:26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6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6" ht="11.25" customHeight="1" x14ac:dyDescent="0.2">
      <c r="A24" s="211">
        <v>1</v>
      </c>
      <c r="B24" s="12" t="s">
        <v>276</v>
      </c>
      <c r="C24" s="12"/>
      <c r="D24" s="12"/>
      <c r="E24" s="12"/>
    </row>
    <row r="25" spans="1:26" ht="22.5" customHeight="1" x14ac:dyDescent="0.2">
      <c r="A25" s="245">
        <v>2</v>
      </c>
      <c r="B25" s="269" t="s">
        <v>307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</row>
    <row r="26" spans="1:26" s="117" customFormat="1" ht="25.5" customHeight="1" x14ac:dyDescent="0.2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</row>
    <row r="27" spans="1:26" x14ac:dyDescent="0.2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x14ac:dyDescent="0.2">
      <c r="A29" s="86"/>
    </row>
  </sheetData>
  <mergeCells count="13">
    <mergeCell ref="A26:Y26"/>
    <mergeCell ref="X6:Y6"/>
    <mergeCell ref="B25:Y25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25" priority="5" operator="containsText" text="..">
      <formula>NOT(ISERROR(SEARCH("..",Z7)))</formula>
    </cfRule>
    <cfRule type="containsText" dxfId="24" priority="6" operator="containsText" text="–">
      <formula>NOT(ISERROR(SEARCH("–",Z7)))</formula>
    </cfRule>
  </conditionalFormatting>
  <conditionalFormatting sqref="Z7:Z22">
    <cfRule type="containsText" dxfId="23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text=".." id="{EC586BCE-3A9A-4C82-9163-CE0302EFD1DB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" operator="containsText" text="–" id="{DDB13A8F-8E82-4B08-AA3B-67774A70B4C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0" operator="containsText" text=".." id="{EC586BCE-3A9A-4C82-9163-CE0302EFD1DB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" operator="containsText" text="–" id="{DDB13A8F-8E82-4B08-AA3B-67774A70B4C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rgb="FF92D050"/>
  </sheetPr>
  <dimension ref="A2:Z25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17.710937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5703125" style="49" customWidth="1"/>
    <col min="19" max="19" width="4.5703125" style="48" customWidth="1"/>
    <col min="20" max="20" width="4.5703125" style="49" customWidth="1"/>
    <col min="21" max="21" width="4.5703125" style="48" customWidth="1"/>
    <col min="22" max="22" width="5.85546875" style="49" customWidth="1"/>
    <col min="23" max="23" width="5.85546875" style="48" customWidth="1"/>
    <col min="24" max="24" width="5.85546875" style="49" customWidth="1"/>
    <col min="25" max="25" width="5.85546875" style="48" customWidth="1"/>
    <col min="26" max="26" width="4.85546875" style="1" customWidth="1"/>
    <col min="27" max="16384" width="9.140625" style="1"/>
  </cols>
  <sheetData>
    <row r="2" spans="1:25" x14ac:dyDescent="0.2">
      <c r="A2" s="201" t="s">
        <v>360</v>
      </c>
      <c r="B2" s="2"/>
      <c r="C2" s="2"/>
      <c r="D2" s="2"/>
      <c r="E2" s="2"/>
    </row>
    <row r="3" spans="1:25" x14ac:dyDescent="0.2">
      <c r="A3" s="202" t="s">
        <v>361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  <c r="X6" s="264" t="s">
        <v>105</v>
      </c>
      <c r="Y6" s="264"/>
    </row>
    <row r="7" spans="1:25" s="117" customFormat="1" ht="15" customHeight="1" x14ac:dyDescent="0.2">
      <c r="A7" s="159" t="s">
        <v>76</v>
      </c>
      <c r="B7" s="217"/>
      <c r="C7" s="217"/>
      <c r="D7" s="217"/>
      <c r="E7" s="217"/>
      <c r="F7" s="127">
        <v>2206.0430000000001</v>
      </c>
      <c r="G7" s="128">
        <v>322.12599999999998</v>
      </c>
      <c r="H7" s="127">
        <v>1956.5830000000001</v>
      </c>
      <c r="I7" s="128">
        <v>290.93</v>
      </c>
      <c r="J7" s="127">
        <v>2878.1480000000001</v>
      </c>
      <c r="K7" s="128">
        <v>371.65800000000002</v>
      </c>
      <c r="L7" s="127">
        <v>2168.6610000000001</v>
      </c>
      <c r="M7" s="128">
        <v>314.60500000000002</v>
      </c>
      <c r="N7" s="127">
        <v>1413.6389999999999</v>
      </c>
      <c r="O7" s="128">
        <v>309.15899999999999</v>
      </c>
      <c r="P7" s="127">
        <v>852.452</v>
      </c>
      <c r="Q7" s="128">
        <v>141.85499999999999</v>
      </c>
      <c r="R7" s="127">
        <v>730.16700000000003</v>
      </c>
      <c r="S7" s="128">
        <v>130.917</v>
      </c>
      <c r="T7" s="127">
        <v>787.98599999999999</v>
      </c>
      <c r="U7" s="128">
        <v>216.49799999999999</v>
      </c>
      <c r="V7" s="127">
        <v>13009.895</v>
      </c>
      <c r="W7" s="128">
        <v>713.28399999999999</v>
      </c>
      <c r="X7" s="127">
        <v>31592.356</v>
      </c>
      <c r="Y7" s="128">
        <v>1213.643</v>
      </c>
    </row>
    <row r="8" spans="1:25" ht="12.75" customHeight="1" x14ac:dyDescent="0.2">
      <c r="A8" s="90" t="s">
        <v>260</v>
      </c>
      <c r="B8" s="6"/>
      <c r="C8" s="6"/>
      <c r="D8" s="6"/>
      <c r="E8" s="6"/>
      <c r="F8" s="121">
        <v>80.757000000000005</v>
      </c>
      <c r="G8" s="122">
        <v>38.798999999999999</v>
      </c>
      <c r="H8" s="121">
        <v>56.116</v>
      </c>
      <c r="I8" s="122">
        <v>18.602</v>
      </c>
      <c r="J8" s="121">
        <v>38.82</v>
      </c>
      <c r="K8" s="122">
        <v>23.768999999999998</v>
      </c>
      <c r="L8" s="121">
        <v>45.026000000000003</v>
      </c>
      <c r="M8" s="122">
        <v>36.021999999999998</v>
      </c>
      <c r="N8" s="121">
        <v>56.037999999999997</v>
      </c>
      <c r="O8" s="122">
        <v>55.429000000000002</v>
      </c>
      <c r="P8" s="121">
        <v>16.382000000000001</v>
      </c>
      <c r="Q8" s="122">
        <v>10.215</v>
      </c>
      <c r="R8" s="121">
        <v>8.3520000000000003</v>
      </c>
      <c r="S8" s="122">
        <v>4.6520000000000001</v>
      </c>
      <c r="T8" s="121">
        <v>12.35</v>
      </c>
      <c r="U8" s="122">
        <v>12.321</v>
      </c>
      <c r="V8" s="121">
        <v>313.84100000000001</v>
      </c>
      <c r="W8" s="122">
        <v>83.421999999999997</v>
      </c>
      <c r="X8" s="121">
        <v>2807.9479999999999</v>
      </c>
      <c r="Y8" s="122">
        <v>489.37900000000002</v>
      </c>
    </row>
    <row r="9" spans="1:25" ht="10.5" customHeight="1" x14ac:dyDescent="0.2">
      <c r="A9" s="6" t="s">
        <v>64</v>
      </c>
      <c r="B9" s="6"/>
      <c r="C9" s="6"/>
      <c r="D9" s="6"/>
      <c r="E9" s="6"/>
      <c r="F9" s="121">
        <v>230.77500000000001</v>
      </c>
      <c r="G9" s="122">
        <v>74.783000000000001</v>
      </c>
      <c r="H9" s="121">
        <v>69.421999999999997</v>
      </c>
      <c r="I9" s="122">
        <v>36.534999999999997</v>
      </c>
      <c r="J9" s="121">
        <v>92.959000000000003</v>
      </c>
      <c r="K9" s="122">
        <v>59.238999999999997</v>
      </c>
      <c r="L9" s="121">
        <v>74.884</v>
      </c>
      <c r="M9" s="122">
        <v>43.777999999999999</v>
      </c>
      <c r="N9" s="121">
        <v>37.122999999999998</v>
      </c>
      <c r="O9" s="122">
        <v>18.902999999999999</v>
      </c>
      <c r="P9" s="121">
        <v>43.814</v>
      </c>
      <c r="Q9" s="122">
        <v>32.698</v>
      </c>
      <c r="R9" s="121">
        <v>13.196</v>
      </c>
      <c r="S9" s="122">
        <v>9.3149999999999995</v>
      </c>
      <c r="T9" s="121">
        <v>15.436999999999999</v>
      </c>
      <c r="U9" s="122">
        <v>13.192</v>
      </c>
      <c r="V9" s="121">
        <v>577.61</v>
      </c>
      <c r="W9" s="122">
        <v>111.15900000000001</v>
      </c>
      <c r="X9" s="121">
        <v>3505.404</v>
      </c>
      <c r="Y9" s="122">
        <v>458.85899999999998</v>
      </c>
    </row>
    <row r="10" spans="1:25" ht="10.5" customHeight="1" x14ac:dyDescent="0.2">
      <c r="A10" s="8"/>
      <c r="B10" s="9" t="s">
        <v>65</v>
      </c>
      <c r="C10" s="10"/>
      <c r="D10" s="10"/>
      <c r="E10" s="10"/>
      <c r="F10" s="121">
        <v>70.006</v>
      </c>
      <c r="G10" s="122">
        <v>23.349</v>
      </c>
      <c r="H10" s="121">
        <v>31.318000000000001</v>
      </c>
      <c r="I10" s="122">
        <v>22.777999999999999</v>
      </c>
      <c r="J10" s="121">
        <v>44.795999999999999</v>
      </c>
      <c r="K10" s="122">
        <v>23.741</v>
      </c>
      <c r="L10" s="121">
        <v>17.844000000000001</v>
      </c>
      <c r="M10" s="122">
        <v>8.9670000000000005</v>
      </c>
      <c r="N10" s="121">
        <v>15.888999999999999</v>
      </c>
      <c r="O10" s="122">
        <v>11.000999999999999</v>
      </c>
      <c r="P10" s="121">
        <v>8.4740000000000002</v>
      </c>
      <c r="Q10" s="122">
        <v>8.3520000000000003</v>
      </c>
      <c r="R10" s="121">
        <v>3.61</v>
      </c>
      <c r="S10" s="122">
        <v>2.4969999999999999</v>
      </c>
      <c r="T10" s="121">
        <v>4.7930000000000001</v>
      </c>
      <c r="U10" s="122">
        <v>4.7569999999999997</v>
      </c>
      <c r="V10" s="121">
        <v>196.732</v>
      </c>
      <c r="W10" s="122">
        <v>43.384999999999998</v>
      </c>
      <c r="X10" s="121">
        <v>2633.2950000000001</v>
      </c>
      <c r="Y10" s="122">
        <v>393.577</v>
      </c>
    </row>
    <row r="11" spans="1:25" ht="10.5" customHeight="1" x14ac:dyDescent="0.2">
      <c r="A11" s="6" t="s">
        <v>66</v>
      </c>
      <c r="B11" s="6"/>
      <c r="C11" s="6"/>
      <c r="D11" s="6"/>
      <c r="E11" s="6"/>
      <c r="F11" s="121">
        <v>668.99199999999996</v>
      </c>
      <c r="G11" s="122">
        <v>123.048</v>
      </c>
      <c r="H11" s="121">
        <v>335.11700000000002</v>
      </c>
      <c r="I11" s="122">
        <v>62.865000000000002</v>
      </c>
      <c r="J11" s="121">
        <v>363.89</v>
      </c>
      <c r="K11" s="122">
        <v>60.667000000000002</v>
      </c>
      <c r="L11" s="121">
        <v>349.86700000000002</v>
      </c>
      <c r="M11" s="122">
        <v>64.061000000000007</v>
      </c>
      <c r="N11" s="121">
        <v>351.524</v>
      </c>
      <c r="O11" s="122">
        <v>88.394000000000005</v>
      </c>
      <c r="P11" s="121">
        <v>189.90299999999999</v>
      </c>
      <c r="Q11" s="122">
        <v>37.287999999999997</v>
      </c>
      <c r="R11" s="121">
        <v>182.61600000000001</v>
      </c>
      <c r="S11" s="122">
        <v>28.065999999999999</v>
      </c>
      <c r="T11" s="121">
        <v>80.259</v>
      </c>
      <c r="U11" s="122">
        <v>24.812000000000001</v>
      </c>
      <c r="V11" s="121">
        <v>2522.1680000000001</v>
      </c>
      <c r="W11" s="122">
        <v>183.25399999999999</v>
      </c>
      <c r="X11" s="121">
        <v>10353.058999999999</v>
      </c>
      <c r="Y11" s="122">
        <v>787.84500000000003</v>
      </c>
    </row>
    <row r="12" spans="1:25" ht="10.5" customHeight="1" x14ac:dyDescent="0.2">
      <c r="A12" s="6" t="s">
        <v>67</v>
      </c>
      <c r="B12" s="6"/>
      <c r="C12" s="6"/>
      <c r="D12" s="6"/>
      <c r="E12" s="6"/>
      <c r="F12" s="121">
        <v>17.908999999999999</v>
      </c>
      <c r="G12" s="122">
        <v>9.766</v>
      </c>
      <c r="H12" s="121">
        <v>30.338999999999999</v>
      </c>
      <c r="I12" s="122">
        <v>30.902000000000001</v>
      </c>
      <c r="J12" s="121">
        <v>48.616</v>
      </c>
      <c r="K12" s="122">
        <v>18.704999999999998</v>
      </c>
      <c r="L12" s="121">
        <v>43.034999999999997</v>
      </c>
      <c r="M12" s="122">
        <v>17.335000000000001</v>
      </c>
      <c r="N12" s="121">
        <v>50.676000000000002</v>
      </c>
      <c r="O12" s="122">
        <v>52.246000000000002</v>
      </c>
      <c r="P12" s="121">
        <v>22.542999999999999</v>
      </c>
      <c r="Q12" s="122">
        <v>14.52</v>
      </c>
      <c r="R12" s="121">
        <v>28.614000000000001</v>
      </c>
      <c r="S12" s="122">
        <v>11.872999999999999</v>
      </c>
      <c r="T12" s="121" t="s">
        <v>16</v>
      </c>
      <c r="U12" s="122" t="s">
        <v>73</v>
      </c>
      <c r="V12" s="121">
        <v>242.03700000000001</v>
      </c>
      <c r="W12" s="122">
        <v>68.727000000000004</v>
      </c>
      <c r="X12" s="121">
        <v>1121.9690000000001</v>
      </c>
      <c r="Y12" s="122">
        <v>259.99900000000002</v>
      </c>
    </row>
    <row r="13" spans="1:25" ht="10.5" customHeight="1" x14ac:dyDescent="0.2">
      <c r="A13" s="6" t="s">
        <v>68</v>
      </c>
      <c r="B13" s="6"/>
      <c r="C13" s="6"/>
      <c r="D13" s="6"/>
      <c r="E13" s="6"/>
      <c r="F13" s="121">
        <v>76.088999999999999</v>
      </c>
      <c r="G13" s="122">
        <v>19.350000000000001</v>
      </c>
      <c r="H13" s="121">
        <v>86.921999999999997</v>
      </c>
      <c r="I13" s="122">
        <v>30.928000000000001</v>
      </c>
      <c r="J13" s="121">
        <v>169.94</v>
      </c>
      <c r="K13" s="122">
        <v>48.073</v>
      </c>
      <c r="L13" s="121">
        <v>182.70699999999999</v>
      </c>
      <c r="M13" s="122">
        <v>50.505000000000003</v>
      </c>
      <c r="N13" s="121">
        <v>101.779</v>
      </c>
      <c r="O13" s="122">
        <v>59.988</v>
      </c>
      <c r="P13" s="121">
        <v>72.415999999999997</v>
      </c>
      <c r="Q13" s="122">
        <v>30.937999999999999</v>
      </c>
      <c r="R13" s="121">
        <v>133.17500000000001</v>
      </c>
      <c r="S13" s="122">
        <v>32.908000000000001</v>
      </c>
      <c r="T13" s="121">
        <v>6.8769999999999998</v>
      </c>
      <c r="U13" s="122">
        <v>4.133</v>
      </c>
      <c r="V13" s="121">
        <v>829.904</v>
      </c>
      <c r="W13" s="122">
        <v>104.511</v>
      </c>
      <c r="X13" s="121">
        <v>4544.8900000000003</v>
      </c>
      <c r="Y13" s="122">
        <v>501.16500000000002</v>
      </c>
    </row>
    <row r="14" spans="1:25" ht="12.75" customHeight="1" x14ac:dyDescent="0.2">
      <c r="A14" s="6" t="s">
        <v>69</v>
      </c>
      <c r="B14" s="6"/>
      <c r="C14" s="6"/>
      <c r="D14" s="6"/>
      <c r="E14" s="6"/>
      <c r="F14" s="121">
        <v>94.426000000000002</v>
      </c>
      <c r="G14" s="122">
        <v>53.334000000000003</v>
      </c>
      <c r="H14" s="121">
        <v>201.35599999999999</v>
      </c>
      <c r="I14" s="122">
        <v>44.71</v>
      </c>
      <c r="J14" s="121">
        <v>374.27699999999999</v>
      </c>
      <c r="K14" s="122">
        <v>83.488</v>
      </c>
      <c r="L14" s="121">
        <v>460.15300000000002</v>
      </c>
      <c r="M14" s="122">
        <v>124.583</v>
      </c>
      <c r="N14" s="121">
        <v>237.095</v>
      </c>
      <c r="O14" s="122">
        <v>73.314999999999998</v>
      </c>
      <c r="P14" s="121">
        <v>152.535</v>
      </c>
      <c r="Q14" s="122">
        <v>76.27</v>
      </c>
      <c r="R14" s="121">
        <v>36.74</v>
      </c>
      <c r="S14" s="122">
        <v>34.962000000000003</v>
      </c>
      <c r="T14" s="121">
        <v>33.198</v>
      </c>
      <c r="U14" s="122">
        <v>30.059000000000001</v>
      </c>
      <c r="V14" s="121">
        <v>1589.7809999999999</v>
      </c>
      <c r="W14" s="122">
        <v>194.19</v>
      </c>
      <c r="X14" s="121">
        <v>2254.348</v>
      </c>
      <c r="Y14" s="122">
        <v>355.90100000000001</v>
      </c>
    </row>
    <row r="15" spans="1:25" ht="10.5" customHeight="1" x14ac:dyDescent="0.2">
      <c r="A15" s="6" t="s">
        <v>70</v>
      </c>
      <c r="B15" s="6"/>
      <c r="C15" s="6"/>
      <c r="D15" s="6"/>
      <c r="E15" s="6"/>
      <c r="F15" s="121">
        <v>111.52</v>
      </c>
      <c r="G15" s="122">
        <v>100.563</v>
      </c>
      <c r="H15" s="121">
        <v>36.316000000000003</v>
      </c>
      <c r="I15" s="122">
        <v>18.338000000000001</v>
      </c>
      <c r="J15" s="121">
        <v>130.642</v>
      </c>
      <c r="K15" s="122">
        <v>61.061</v>
      </c>
      <c r="L15" s="121">
        <v>108.453</v>
      </c>
      <c r="M15" s="122">
        <v>44.241999999999997</v>
      </c>
      <c r="N15" s="121">
        <v>75.347999999999999</v>
      </c>
      <c r="O15" s="122">
        <v>28.606999999999999</v>
      </c>
      <c r="P15" s="121">
        <v>11.38</v>
      </c>
      <c r="Q15" s="122">
        <v>7.7009999999999996</v>
      </c>
      <c r="R15" s="121">
        <v>11.689</v>
      </c>
      <c r="S15" s="122">
        <v>12.715</v>
      </c>
      <c r="T15" s="121">
        <v>28.59</v>
      </c>
      <c r="U15" s="122">
        <v>19.312000000000001</v>
      </c>
      <c r="V15" s="121">
        <v>513.93899999999996</v>
      </c>
      <c r="W15" s="122">
        <v>130.57</v>
      </c>
      <c r="X15" s="121">
        <v>2275.0540000000001</v>
      </c>
      <c r="Y15" s="122">
        <v>358.358</v>
      </c>
    </row>
    <row r="16" spans="1:25" ht="10.5" customHeight="1" x14ac:dyDescent="0.2">
      <c r="A16" s="6" t="s">
        <v>100</v>
      </c>
      <c r="B16" s="6"/>
      <c r="C16" s="6"/>
      <c r="D16" s="6"/>
      <c r="E16" s="6"/>
      <c r="F16" s="121">
        <v>550.17499999999995</v>
      </c>
      <c r="G16" s="122">
        <v>206.05</v>
      </c>
      <c r="H16" s="121">
        <v>860.40800000000002</v>
      </c>
      <c r="I16" s="122">
        <v>235.23099999999999</v>
      </c>
      <c r="J16" s="121">
        <v>1238.854</v>
      </c>
      <c r="K16" s="122">
        <v>289.05799999999999</v>
      </c>
      <c r="L16" s="121">
        <v>542.64300000000003</v>
      </c>
      <c r="M16" s="122">
        <v>200.52099999999999</v>
      </c>
      <c r="N16" s="121">
        <v>207.35</v>
      </c>
      <c r="O16" s="122">
        <v>76.2</v>
      </c>
      <c r="P16" s="121">
        <v>208.95</v>
      </c>
      <c r="Q16" s="122">
        <v>77.724999999999994</v>
      </c>
      <c r="R16" s="121">
        <v>159.37200000000001</v>
      </c>
      <c r="S16" s="122">
        <v>68.415000000000006</v>
      </c>
      <c r="T16" s="121">
        <v>436.57499999999999</v>
      </c>
      <c r="U16" s="122">
        <v>160.19800000000001</v>
      </c>
      <c r="V16" s="121">
        <v>4220.5429999999997</v>
      </c>
      <c r="W16" s="122">
        <v>469.14100000000002</v>
      </c>
      <c r="X16" s="121">
        <v>10576.779</v>
      </c>
      <c r="Y16" s="122">
        <v>669.77599999999995</v>
      </c>
    </row>
    <row r="17" spans="1:26" ht="10.5" customHeight="1" x14ac:dyDescent="0.2">
      <c r="A17" s="218" t="s">
        <v>259</v>
      </c>
      <c r="B17" s="6"/>
      <c r="C17" s="6"/>
      <c r="D17" s="6"/>
      <c r="E17" s="6"/>
      <c r="F17" s="121">
        <v>29.012</v>
      </c>
      <c r="G17" s="122">
        <v>23.643000000000001</v>
      </c>
      <c r="H17" s="121">
        <v>56.383000000000003</v>
      </c>
      <c r="I17" s="122">
        <v>46.819000000000003</v>
      </c>
      <c r="J17" s="121">
        <v>205.22399999999999</v>
      </c>
      <c r="K17" s="122">
        <v>98.710999999999999</v>
      </c>
      <c r="L17" s="121">
        <v>119.117</v>
      </c>
      <c r="M17" s="122">
        <v>89.141000000000005</v>
      </c>
      <c r="N17" s="121">
        <v>82.179000000000002</v>
      </c>
      <c r="O17" s="122">
        <v>72.917000000000002</v>
      </c>
      <c r="P17" s="121">
        <v>31.721</v>
      </c>
      <c r="Q17" s="122">
        <v>23.484000000000002</v>
      </c>
      <c r="R17" s="121">
        <v>98.358000000000004</v>
      </c>
      <c r="S17" s="122">
        <v>82.153000000000006</v>
      </c>
      <c r="T17" s="121">
        <v>40.063000000000002</v>
      </c>
      <c r="U17" s="122">
        <v>31.771999999999998</v>
      </c>
      <c r="V17" s="121">
        <v>662.05700000000002</v>
      </c>
      <c r="W17" s="122">
        <v>181.304</v>
      </c>
      <c r="X17" s="121">
        <v>2209.4479999999999</v>
      </c>
      <c r="Y17" s="122">
        <v>365.29899999999998</v>
      </c>
    </row>
    <row r="18" spans="1:26" ht="10.5" customHeight="1" x14ac:dyDescent="0.2">
      <c r="A18" s="6" t="s">
        <v>72</v>
      </c>
      <c r="B18" s="6"/>
      <c r="C18" s="6"/>
      <c r="D18" s="6"/>
      <c r="E18" s="6"/>
      <c r="F18" s="121">
        <v>37.470999999999997</v>
      </c>
      <c r="G18" s="122">
        <v>30.823</v>
      </c>
      <c r="H18" s="121" t="s">
        <v>16</v>
      </c>
      <c r="I18" s="122" t="s">
        <v>73</v>
      </c>
      <c r="J18" s="121">
        <v>10.218</v>
      </c>
      <c r="K18" s="122">
        <v>11.271000000000001</v>
      </c>
      <c r="L18" s="121">
        <v>19.178999999999998</v>
      </c>
      <c r="M18" s="122">
        <v>15.71</v>
      </c>
      <c r="N18" s="121" t="s">
        <v>16</v>
      </c>
      <c r="O18" s="122" t="s">
        <v>73</v>
      </c>
      <c r="P18" s="121" t="s">
        <v>16</v>
      </c>
      <c r="Q18" s="122" t="s">
        <v>73</v>
      </c>
      <c r="R18" s="121" t="s">
        <v>7</v>
      </c>
      <c r="S18" s="122" t="s">
        <v>73</v>
      </c>
      <c r="T18" s="121">
        <v>8.4480000000000004</v>
      </c>
      <c r="U18" s="122">
        <v>10.397</v>
      </c>
      <c r="V18" s="121">
        <v>92.338999999999999</v>
      </c>
      <c r="W18" s="122">
        <v>40.881</v>
      </c>
      <c r="X18" s="121">
        <v>1152.443</v>
      </c>
      <c r="Y18" s="122">
        <v>388.262</v>
      </c>
    </row>
    <row r="19" spans="1:26" ht="12.75" customHeight="1" x14ac:dyDescent="0.2">
      <c r="A19" s="6" t="s">
        <v>74</v>
      </c>
      <c r="B19" s="6"/>
      <c r="C19" s="6"/>
      <c r="D19" s="6"/>
      <c r="E19" s="6"/>
      <c r="F19" s="121">
        <v>97.019000000000005</v>
      </c>
      <c r="G19" s="122">
        <v>50.813000000000002</v>
      </c>
      <c r="H19" s="121">
        <v>61.22</v>
      </c>
      <c r="I19" s="122">
        <v>33.610999999999997</v>
      </c>
      <c r="J19" s="121">
        <v>15.734999999999999</v>
      </c>
      <c r="K19" s="122">
        <v>12.840999999999999</v>
      </c>
      <c r="L19" s="121">
        <v>23.478999999999999</v>
      </c>
      <c r="M19" s="122">
        <v>17.309999999999999</v>
      </c>
      <c r="N19" s="121">
        <v>28.614000000000001</v>
      </c>
      <c r="O19" s="122">
        <v>25.126000000000001</v>
      </c>
      <c r="P19" s="121">
        <v>7.577</v>
      </c>
      <c r="Q19" s="122">
        <v>9.3840000000000003</v>
      </c>
      <c r="R19" s="121">
        <v>19.696999999999999</v>
      </c>
      <c r="S19" s="122">
        <v>25.199000000000002</v>
      </c>
      <c r="T19" s="121">
        <v>6.867</v>
      </c>
      <c r="U19" s="122">
        <v>6.173</v>
      </c>
      <c r="V19" s="121">
        <v>260.20800000000003</v>
      </c>
      <c r="W19" s="122">
        <v>73.974000000000004</v>
      </c>
      <c r="X19" s="121">
        <v>1544.441</v>
      </c>
      <c r="Y19" s="122">
        <v>343.33199999999999</v>
      </c>
    </row>
    <row r="20" spans="1:26" ht="10.5" customHeight="1" x14ac:dyDescent="0.2">
      <c r="A20" s="6" t="s">
        <v>75</v>
      </c>
      <c r="B20" s="6"/>
      <c r="C20" s="6"/>
      <c r="D20" s="6"/>
      <c r="E20" s="6"/>
      <c r="F20" s="121">
        <v>20.934000000000001</v>
      </c>
      <c r="G20" s="122">
        <v>15.371</v>
      </c>
      <c r="H20" s="121">
        <v>29.027999999999999</v>
      </c>
      <c r="I20" s="122">
        <v>13.754</v>
      </c>
      <c r="J20" s="121">
        <v>35.859000000000002</v>
      </c>
      <c r="K20" s="122">
        <v>11.451000000000001</v>
      </c>
      <c r="L20" s="121">
        <v>26.055</v>
      </c>
      <c r="M20" s="122">
        <v>14.308999999999999</v>
      </c>
      <c r="N20" s="121">
        <v>24.396999999999998</v>
      </c>
      <c r="O20" s="122">
        <v>12.978999999999999</v>
      </c>
      <c r="P20" s="121">
        <v>14.952999999999999</v>
      </c>
      <c r="Q20" s="122">
        <v>4.9130000000000003</v>
      </c>
      <c r="R20" s="121">
        <v>14.986000000000001</v>
      </c>
      <c r="S20" s="122">
        <v>9.1609999999999996</v>
      </c>
      <c r="T20" s="121">
        <v>4.3979999999999997</v>
      </c>
      <c r="U20" s="122">
        <v>3.3170000000000002</v>
      </c>
      <c r="V20" s="121">
        <v>170.61099999999999</v>
      </c>
      <c r="W20" s="122">
        <v>31.986000000000001</v>
      </c>
      <c r="X20" s="121">
        <v>1365.548</v>
      </c>
      <c r="Y20" s="122">
        <v>229.56700000000001</v>
      </c>
    </row>
    <row r="21" spans="1:26" ht="10.5" customHeight="1" x14ac:dyDescent="0.2">
      <c r="A21" s="6" t="s">
        <v>22</v>
      </c>
      <c r="B21" s="6"/>
      <c r="C21" s="6"/>
      <c r="D21" s="6"/>
      <c r="E21" s="6"/>
      <c r="F21" s="121">
        <v>190.964</v>
      </c>
      <c r="G21" s="122">
        <v>88.480999999999995</v>
      </c>
      <c r="H21" s="121">
        <v>133.41900000000001</v>
      </c>
      <c r="I21" s="122">
        <v>82.426000000000002</v>
      </c>
      <c r="J21" s="121">
        <v>153.113</v>
      </c>
      <c r="K21" s="122">
        <v>105.73099999999999</v>
      </c>
      <c r="L21" s="121">
        <v>174.06299999999999</v>
      </c>
      <c r="M21" s="122">
        <v>108.539</v>
      </c>
      <c r="N21" s="121">
        <v>153.43299999999999</v>
      </c>
      <c r="O21" s="122">
        <v>162.91499999999999</v>
      </c>
      <c r="P21" s="121">
        <v>71.873000000000005</v>
      </c>
      <c r="Q21" s="122">
        <v>36.436999999999998</v>
      </c>
      <c r="R21" s="121">
        <v>23.372</v>
      </c>
      <c r="S21" s="122">
        <v>11.86</v>
      </c>
      <c r="T21" s="121">
        <v>114.617</v>
      </c>
      <c r="U21" s="122">
        <v>122.934</v>
      </c>
      <c r="V21" s="121">
        <v>1014.856</v>
      </c>
      <c r="W21" s="122">
        <v>281.73500000000001</v>
      </c>
      <c r="X21" s="121">
        <v>4378.8190000000004</v>
      </c>
      <c r="Y21" s="122">
        <v>560.678</v>
      </c>
    </row>
    <row r="22" spans="1:26" ht="10.5" customHeight="1" x14ac:dyDescent="0.2">
      <c r="A22" s="71" t="s">
        <v>45</v>
      </c>
      <c r="B22" s="71"/>
      <c r="C22" s="71"/>
      <c r="D22" s="71"/>
      <c r="E22" s="71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6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6" ht="22.5" customHeight="1" x14ac:dyDescent="0.2">
      <c r="A24" s="245">
        <v>1</v>
      </c>
      <c r="B24" s="269" t="s">
        <v>308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</row>
    <row r="25" spans="1:26" s="117" customFormat="1" ht="21.75" customHeight="1" x14ac:dyDescent="0.2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</row>
  </sheetData>
  <mergeCells count="13">
    <mergeCell ref="A25:Y25"/>
    <mergeCell ref="X6:Y6"/>
    <mergeCell ref="B24:Y24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18" priority="5" operator="containsText" text="..">
      <formula>NOT(ISERROR(SEARCH("..",Z7)))</formula>
    </cfRule>
    <cfRule type="containsText" dxfId="17" priority="6" operator="containsText" text="–">
      <formula>NOT(ISERROR(SEARCH("–",Z7)))</formula>
    </cfRule>
  </conditionalFormatting>
  <conditionalFormatting sqref="Z7:Z22">
    <cfRule type="containsText" dxfId="16" priority="4" operator="containsText" text="..">
      <formula>NOT(ISERROR(SEARCH("..",Z7)))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text=".." id="{D089C553-DBE2-4728-A353-DF318D050C49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" operator="containsText" text="–" id="{6C59A3ED-44DF-4DE7-B33C-5F349DAE84EB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2" operator="containsText" text=".." id="{D089C553-DBE2-4728-A353-DF318D050C49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" operator="containsText" text="–" id="{6C59A3ED-44DF-4DE7-B33C-5F349DAE84EB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3"/>
  <sheetViews>
    <sheetView workbookViewId="0">
      <selection activeCell="A2" sqref="A2"/>
    </sheetView>
  </sheetViews>
  <sheetFormatPr defaultRowHeight="12.75" x14ac:dyDescent="0.2"/>
  <cols>
    <col min="1" max="16384" width="9.140625" style="166"/>
  </cols>
  <sheetData>
    <row r="2" spans="1:9" ht="15.75" x14ac:dyDescent="0.2">
      <c r="A2" s="201" t="s">
        <v>322</v>
      </c>
    </row>
    <row r="3" spans="1:9" x14ac:dyDescent="0.2">
      <c r="A3" s="169"/>
      <c r="E3" s="168"/>
    </row>
    <row r="13" spans="1:9" x14ac:dyDescent="0.2">
      <c r="F13" s="167"/>
      <c r="G13" s="167"/>
      <c r="H13" s="167"/>
      <c r="I13" s="16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rgb="FF92D050"/>
  </sheetPr>
  <dimension ref="A2:AA26"/>
  <sheetViews>
    <sheetView workbookViewId="0">
      <selection activeCell="A2" sqref="A2:A3"/>
    </sheetView>
  </sheetViews>
  <sheetFormatPr defaultRowHeight="12.75" x14ac:dyDescent="0.2"/>
  <cols>
    <col min="1" max="1" width="1.140625" style="1" customWidth="1"/>
    <col min="2" max="2" width="17.710937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4.85546875" style="49" customWidth="1"/>
    <col min="23" max="23" width="4.85546875" style="48" customWidth="1"/>
    <col min="24" max="24" width="6.140625" style="49" customWidth="1"/>
    <col min="25" max="25" width="6.140625" style="48" customWidth="1"/>
    <col min="26" max="26" width="4.85546875" style="1" customWidth="1"/>
    <col min="27" max="16384" width="9.140625" style="1"/>
  </cols>
  <sheetData>
    <row r="2" spans="1:25" x14ac:dyDescent="0.2">
      <c r="A2" s="201" t="s">
        <v>362</v>
      </c>
      <c r="B2" s="2"/>
      <c r="C2" s="2"/>
      <c r="D2" s="2"/>
      <c r="E2" s="2"/>
    </row>
    <row r="3" spans="1:25" x14ac:dyDescent="0.2">
      <c r="A3" s="202" t="s">
        <v>363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56</v>
      </c>
      <c r="B5" s="4"/>
      <c r="C5" s="4"/>
      <c r="D5" s="4"/>
      <c r="E5" s="4"/>
      <c r="F5" s="276" t="s">
        <v>36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</row>
    <row r="6" spans="1:25" ht="24" customHeight="1" x14ac:dyDescent="0.2">
      <c r="A6" s="213"/>
      <c r="B6" s="74"/>
      <c r="C6" s="74"/>
      <c r="D6" s="74"/>
      <c r="E6" s="74"/>
      <c r="F6" s="277" t="s">
        <v>77</v>
      </c>
      <c r="G6" s="277"/>
      <c r="H6" s="277" t="s">
        <v>39</v>
      </c>
      <c r="I6" s="277"/>
      <c r="J6" s="277" t="s">
        <v>40</v>
      </c>
      <c r="K6" s="277"/>
      <c r="L6" s="277" t="s">
        <v>41</v>
      </c>
      <c r="M6" s="277"/>
      <c r="N6" s="277" t="s">
        <v>42</v>
      </c>
      <c r="O6" s="277"/>
      <c r="P6" s="277" t="s">
        <v>44</v>
      </c>
      <c r="Q6" s="277"/>
      <c r="R6" s="277" t="s">
        <v>312</v>
      </c>
      <c r="S6" s="277"/>
      <c r="T6" s="263" t="s">
        <v>45</v>
      </c>
      <c r="U6" s="263"/>
      <c r="V6" s="277" t="s">
        <v>31</v>
      </c>
      <c r="W6" s="277"/>
      <c r="X6" s="264" t="s">
        <v>105</v>
      </c>
      <c r="Y6" s="264"/>
    </row>
    <row r="7" spans="1:25" s="117" customFormat="1" ht="15" customHeight="1" x14ac:dyDescent="0.2">
      <c r="A7" s="159" t="s">
        <v>76</v>
      </c>
      <c r="B7" s="217"/>
      <c r="C7" s="217"/>
      <c r="D7" s="217"/>
      <c r="E7" s="217"/>
      <c r="F7" s="127">
        <v>126.167</v>
      </c>
      <c r="G7" s="128">
        <v>41.133000000000003</v>
      </c>
      <c r="H7" s="127">
        <v>22.04</v>
      </c>
      <c r="I7" s="128">
        <v>11.689</v>
      </c>
      <c r="J7" s="127">
        <v>126.714</v>
      </c>
      <c r="K7" s="128">
        <v>73.397000000000006</v>
      </c>
      <c r="L7" s="127">
        <v>251.67500000000001</v>
      </c>
      <c r="M7" s="128">
        <v>68.337999999999994</v>
      </c>
      <c r="N7" s="127">
        <v>198.79</v>
      </c>
      <c r="O7" s="128">
        <v>50.237000000000002</v>
      </c>
      <c r="P7" s="127">
        <v>96.188999999999993</v>
      </c>
      <c r="Q7" s="128">
        <v>42.665999999999997</v>
      </c>
      <c r="R7" s="127">
        <v>103.724</v>
      </c>
      <c r="S7" s="128">
        <v>55.518000000000001</v>
      </c>
      <c r="T7" s="127">
        <v>28.045999999999999</v>
      </c>
      <c r="U7" s="128">
        <v>13.955</v>
      </c>
      <c r="V7" s="127">
        <v>953.34500000000003</v>
      </c>
      <c r="W7" s="128">
        <v>136.084</v>
      </c>
      <c r="X7" s="127">
        <v>8987.81</v>
      </c>
      <c r="Y7" s="128">
        <v>961.81299999999999</v>
      </c>
    </row>
    <row r="8" spans="1:25" ht="13.5" customHeight="1" x14ac:dyDescent="0.2">
      <c r="A8" s="90" t="s">
        <v>260</v>
      </c>
      <c r="B8" s="90"/>
      <c r="C8" s="90"/>
      <c r="D8" s="90"/>
      <c r="E8" s="90"/>
      <c r="F8" s="121">
        <v>7.3220000000000001</v>
      </c>
      <c r="G8" s="122">
        <v>5.2089999999999996</v>
      </c>
      <c r="H8" s="121">
        <v>1.421</v>
      </c>
      <c r="I8" s="122">
        <v>1.3320000000000001</v>
      </c>
      <c r="J8" s="121" t="s">
        <v>16</v>
      </c>
      <c r="K8" s="122" t="s">
        <v>73</v>
      </c>
      <c r="L8" s="121" t="s">
        <v>16</v>
      </c>
      <c r="M8" s="122" t="s">
        <v>73</v>
      </c>
      <c r="N8" s="121" t="s">
        <v>16</v>
      </c>
      <c r="O8" s="122" t="s">
        <v>73</v>
      </c>
      <c r="P8" s="121" t="s">
        <v>16</v>
      </c>
      <c r="Q8" s="122" t="s">
        <v>73</v>
      </c>
      <c r="R8" s="121" t="s">
        <v>16</v>
      </c>
      <c r="S8" s="122" t="s">
        <v>73</v>
      </c>
      <c r="T8" s="121" t="s">
        <v>16</v>
      </c>
      <c r="U8" s="122" t="s">
        <v>73</v>
      </c>
      <c r="V8" s="121">
        <v>17.132000000000001</v>
      </c>
      <c r="W8" s="122">
        <v>7.431</v>
      </c>
      <c r="X8" s="121">
        <v>749.03399999999999</v>
      </c>
      <c r="Y8" s="122">
        <v>301.18700000000001</v>
      </c>
    </row>
    <row r="9" spans="1:25" ht="10.5" customHeight="1" x14ac:dyDescent="0.2">
      <c r="A9" s="90" t="s">
        <v>64</v>
      </c>
      <c r="B9" s="90"/>
      <c r="C9" s="90"/>
      <c r="D9" s="90"/>
      <c r="E9" s="90"/>
      <c r="F9" s="121">
        <v>13.496</v>
      </c>
      <c r="G9" s="122">
        <v>10.066000000000001</v>
      </c>
      <c r="H9" s="121" t="s">
        <v>16</v>
      </c>
      <c r="I9" s="122" t="s">
        <v>73</v>
      </c>
      <c r="J9" s="121" t="s">
        <v>16</v>
      </c>
      <c r="K9" s="122" t="s">
        <v>73</v>
      </c>
      <c r="L9" s="121">
        <v>7.7779999999999996</v>
      </c>
      <c r="M9" s="122">
        <v>6.7119999999999997</v>
      </c>
      <c r="N9" s="121">
        <v>7.1130000000000004</v>
      </c>
      <c r="O9" s="122">
        <v>8.1300000000000008</v>
      </c>
      <c r="P9" s="121">
        <v>10.071</v>
      </c>
      <c r="Q9" s="122">
        <v>12.967000000000001</v>
      </c>
      <c r="R9" s="121">
        <v>4.7640000000000002</v>
      </c>
      <c r="S9" s="122">
        <v>4.7439999999999998</v>
      </c>
      <c r="T9" s="121" t="s">
        <v>16</v>
      </c>
      <c r="U9" s="122" t="s">
        <v>73</v>
      </c>
      <c r="V9" s="121">
        <v>51.47</v>
      </c>
      <c r="W9" s="122">
        <v>21.117999999999999</v>
      </c>
      <c r="X9" s="121">
        <v>786.73800000000006</v>
      </c>
      <c r="Y9" s="122">
        <v>308.267</v>
      </c>
    </row>
    <row r="10" spans="1:25" ht="10.5" customHeight="1" x14ac:dyDescent="0.2">
      <c r="A10" s="8"/>
      <c r="B10" s="93" t="s">
        <v>65</v>
      </c>
      <c r="C10" s="94"/>
      <c r="D10" s="94"/>
      <c r="E10" s="94"/>
      <c r="F10" s="121">
        <v>3.927</v>
      </c>
      <c r="G10" s="122">
        <v>4.601</v>
      </c>
      <c r="H10" s="121" t="s">
        <v>16</v>
      </c>
      <c r="I10" s="122" t="s">
        <v>73</v>
      </c>
      <c r="J10" s="121" t="s">
        <v>16</v>
      </c>
      <c r="K10" s="122" t="s">
        <v>73</v>
      </c>
      <c r="L10" s="121">
        <v>2.601</v>
      </c>
      <c r="M10" s="122">
        <v>3.17</v>
      </c>
      <c r="N10" s="121">
        <v>1.379</v>
      </c>
      <c r="O10" s="122">
        <v>1.5980000000000001</v>
      </c>
      <c r="P10" s="121" t="s">
        <v>16</v>
      </c>
      <c r="Q10" s="122" t="s">
        <v>73</v>
      </c>
      <c r="R10" s="121" t="s">
        <v>16</v>
      </c>
      <c r="S10" s="122" t="s">
        <v>73</v>
      </c>
      <c r="T10" s="121" t="s">
        <v>7</v>
      </c>
      <c r="U10" s="122" t="s">
        <v>73</v>
      </c>
      <c r="V10" s="121">
        <v>17.869</v>
      </c>
      <c r="W10" s="122">
        <v>11.747999999999999</v>
      </c>
      <c r="X10" s="121">
        <v>323.15100000000001</v>
      </c>
      <c r="Y10" s="122">
        <v>187.357</v>
      </c>
    </row>
    <row r="11" spans="1:25" ht="10.5" customHeight="1" x14ac:dyDescent="0.2">
      <c r="A11" s="90" t="s">
        <v>66</v>
      </c>
      <c r="B11" s="90"/>
      <c r="C11" s="90"/>
      <c r="D11" s="90"/>
      <c r="E11" s="90"/>
      <c r="F11" s="121">
        <v>27.141999999999999</v>
      </c>
      <c r="G11" s="122">
        <v>21.596</v>
      </c>
      <c r="H11" s="121" t="s">
        <v>16</v>
      </c>
      <c r="I11" s="122" t="s">
        <v>73</v>
      </c>
      <c r="J11" s="121">
        <v>9.1010000000000009</v>
      </c>
      <c r="K11" s="122">
        <v>6.2370000000000001</v>
      </c>
      <c r="L11" s="121">
        <v>24.337</v>
      </c>
      <c r="M11" s="122">
        <v>18.163</v>
      </c>
      <c r="N11" s="121">
        <v>50.445</v>
      </c>
      <c r="O11" s="122">
        <v>23.811</v>
      </c>
      <c r="P11" s="121">
        <v>15.125</v>
      </c>
      <c r="Q11" s="122">
        <v>11.903</v>
      </c>
      <c r="R11" s="121">
        <v>5.6520000000000001</v>
      </c>
      <c r="S11" s="122">
        <v>5.3890000000000002</v>
      </c>
      <c r="T11" s="121">
        <v>6.7510000000000003</v>
      </c>
      <c r="U11" s="122">
        <v>7.7560000000000002</v>
      </c>
      <c r="V11" s="121">
        <v>141.59299999999999</v>
      </c>
      <c r="W11" s="122">
        <v>40.119999999999997</v>
      </c>
      <c r="X11" s="121">
        <v>2203.4879999999998</v>
      </c>
      <c r="Y11" s="122">
        <v>542.38199999999995</v>
      </c>
    </row>
    <row r="12" spans="1:25" ht="10.5" customHeight="1" x14ac:dyDescent="0.2">
      <c r="A12" s="90" t="s">
        <v>67</v>
      </c>
      <c r="B12" s="90"/>
      <c r="C12" s="90"/>
      <c r="D12" s="90"/>
      <c r="E12" s="90"/>
      <c r="F12" s="121" t="s">
        <v>16</v>
      </c>
      <c r="G12" s="122" t="s">
        <v>73</v>
      </c>
      <c r="H12" s="121" t="s">
        <v>16</v>
      </c>
      <c r="I12" s="122" t="s">
        <v>73</v>
      </c>
      <c r="J12" s="121">
        <v>50.143000000000001</v>
      </c>
      <c r="K12" s="122">
        <v>66.260999999999996</v>
      </c>
      <c r="L12" s="121">
        <v>6.242</v>
      </c>
      <c r="M12" s="122">
        <v>6.1689999999999996</v>
      </c>
      <c r="N12" s="121">
        <v>38.485999999999997</v>
      </c>
      <c r="O12" s="122">
        <v>28.297000000000001</v>
      </c>
      <c r="P12" s="121">
        <v>29.1</v>
      </c>
      <c r="Q12" s="122">
        <v>32.613999999999997</v>
      </c>
      <c r="R12" s="121" t="s">
        <v>16</v>
      </c>
      <c r="S12" s="122" t="s">
        <v>73</v>
      </c>
      <c r="T12" s="121" t="s">
        <v>7</v>
      </c>
      <c r="U12" s="122" t="s">
        <v>73</v>
      </c>
      <c r="V12" s="121">
        <v>130.07900000000001</v>
      </c>
      <c r="W12" s="122">
        <v>79.338999999999999</v>
      </c>
      <c r="X12" s="121">
        <v>831.952</v>
      </c>
      <c r="Y12" s="122">
        <v>375.30900000000003</v>
      </c>
    </row>
    <row r="13" spans="1:25" ht="10.5" customHeight="1" x14ac:dyDescent="0.2">
      <c r="A13" s="90" t="s">
        <v>68</v>
      </c>
      <c r="B13" s="90"/>
      <c r="C13" s="90"/>
      <c r="D13" s="90"/>
      <c r="E13" s="90"/>
      <c r="F13" s="121">
        <v>4.5010000000000003</v>
      </c>
      <c r="G13" s="122">
        <v>4.7149999999999999</v>
      </c>
      <c r="H13" s="121" t="s">
        <v>16</v>
      </c>
      <c r="I13" s="122" t="s">
        <v>73</v>
      </c>
      <c r="J13" s="121" t="s">
        <v>16</v>
      </c>
      <c r="K13" s="122" t="s">
        <v>73</v>
      </c>
      <c r="L13" s="121">
        <v>31.143000000000001</v>
      </c>
      <c r="M13" s="122">
        <v>22.89</v>
      </c>
      <c r="N13" s="121">
        <v>25.885000000000002</v>
      </c>
      <c r="O13" s="122">
        <v>17.759</v>
      </c>
      <c r="P13" s="121">
        <v>6.0469999999999997</v>
      </c>
      <c r="Q13" s="122">
        <v>5.4050000000000002</v>
      </c>
      <c r="R13" s="121">
        <v>13.875</v>
      </c>
      <c r="S13" s="122">
        <v>14.606</v>
      </c>
      <c r="T13" s="121" t="s">
        <v>7</v>
      </c>
      <c r="U13" s="122" t="s">
        <v>73</v>
      </c>
      <c r="V13" s="121">
        <v>86.992000000000004</v>
      </c>
      <c r="W13" s="122">
        <v>33.348999999999997</v>
      </c>
      <c r="X13" s="121">
        <v>1089.1890000000001</v>
      </c>
      <c r="Y13" s="122">
        <v>406.45800000000003</v>
      </c>
    </row>
    <row r="14" spans="1:25" ht="13.5" customHeight="1" x14ac:dyDescent="0.2">
      <c r="A14" s="90" t="s">
        <v>69</v>
      </c>
      <c r="B14" s="90"/>
      <c r="C14" s="90"/>
      <c r="D14" s="90"/>
      <c r="E14" s="90"/>
      <c r="F14" s="121" t="s">
        <v>16</v>
      </c>
      <c r="G14" s="122" t="s">
        <v>73</v>
      </c>
      <c r="H14" s="121" t="s">
        <v>7</v>
      </c>
      <c r="I14" s="122" t="s">
        <v>73</v>
      </c>
      <c r="J14" s="121" t="s">
        <v>16</v>
      </c>
      <c r="K14" s="122" t="s">
        <v>73</v>
      </c>
      <c r="L14" s="121" t="s">
        <v>7</v>
      </c>
      <c r="M14" s="122" t="s">
        <v>73</v>
      </c>
      <c r="N14" s="121">
        <v>2.8820000000000001</v>
      </c>
      <c r="O14" s="122">
        <v>2.782</v>
      </c>
      <c r="P14" s="121">
        <v>5.2539999999999996</v>
      </c>
      <c r="Q14" s="122">
        <v>4.5439999999999996</v>
      </c>
      <c r="R14" s="121">
        <v>13.888999999999999</v>
      </c>
      <c r="S14" s="122">
        <v>16.370999999999999</v>
      </c>
      <c r="T14" s="121" t="s">
        <v>16</v>
      </c>
      <c r="U14" s="122" t="s">
        <v>73</v>
      </c>
      <c r="V14" s="121">
        <v>36.287999999999997</v>
      </c>
      <c r="W14" s="122">
        <v>17.782</v>
      </c>
      <c r="X14" s="121">
        <v>357.78800000000001</v>
      </c>
      <c r="Y14" s="122">
        <v>155.90299999999999</v>
      </c>
    </row>
    <row r="15" spans="1:25" ht="10.5" customHeight="1" x14ac:dyDescent="0.2">
      <c r="A15" s="90" t="s">
        <v>70</v>
      </c>
      <c r="B15" s="90"/>
      <c r="C15" s="90"/>
      <c r="D15" s="90"/>
      <c r="E15" s="90"/>
      <c r="F15" s="121" t="s">
        <v>16</v>
      </c>
      <c r="G15" s="122" t="s">
        <v>73</v>
      </c>
      <c r="H15" s="121">
        <v>0.754</v>
      </c>
      <c r="I15" s="122">
        <v>1.1060000000000001</v>
      </c>
      <c r="J15" s="121">
        <v>2.7530000000000001</v>
      </c>
      <c r="K15" s="122">
        <v>4.29</v>
      </c>
      <c r="L15" s="121">
        <v>5.8540000000000001</v>
      </c>
      <c r="M15" s="122">
        <v>6.7370000000000001</v>
      </c>
      <c r="N15" s="121">
        <v>4.0750000000000002</v>
      </c>
      <c r="O15" s="122">
        <v>4.8159999999999998</v>
      </c>
      <c r="P15" s="121">
        <v>8.2379999999999995</v>
      </c>
      <c r="Q15" s="122">
        <v>9.0069999999999997</v>
      </c>
      <c r="R15" s="121" t="s">
        <v>16</v>
      </c>
      <c r="S15" s="122" t="s">
        <v>73</v>
      </c>
      <c r="T15" s="121" t="s">
        <v>16</v>
      </c>
      <c r="U15" s="122" t="s">
        <v>73</v>
      </c>
      <c r="V15" s="121">
        <v>24.285</v>
      </c>
      <c r="W15" s="122">
        <v>13.234</v>
      </c>
      <c r="X15" s="121">
        <v>297.16699999999997</v>
      </c>
      <c r="Y15" s="122">
        <v>134.81299999999999</v>
      </c>
    </row>
    <row r="16" spans="1:25" ht="10.5" customHeight="1" x14ac:dyDescent="0.2">
      <c r="A16" s="90" t="s">
        <v>100</v>
      </c>
      <c r="B16" s="90"/>
      <c r="C16" s="90"/>
      <c r="D16" s="90"/>
      <c r="E16" s="90"/>
      <c r="F16" s="121">
        <v>17.263000000000002</v>
      </c>
      <c r="G16" s="122">
        <v>17.587</v>
      </c>
      <c r="H16" s="121" t="s">
        <v>16</v>
      </c>
      <c r="I16" s="122" t="s">
        <v>73</v>
      </c>
      <c r="J16" s="121">
        <v>40.003</v>
      </c>
      <c r="K16" s="122">
        <v>28.463000000000001</v>
      </c>
      <c r="L16" s="121">
        <v>103.855</v>
      </c>
      <c r="M16" s="122">
        <v>35.637999999999998</v>
      </c>
      <c r="N16" s="121">
        <v>42.896999999999998</v>
      </c>
      <c r="O16" s="122">
        <v>20.350000000000001</v>
      </c>
      <c r="P16" s="121">
        <v>10.045</v>
      </c>
      <c r="Q16" s="122">
        <v>7.9470000000000001</v>
      </c>
      <c r="R16" s="121">
        <v>15.221</v>
      </c>
      <c r="S16" s="122">
        <v>14.252000000000001</v>
      </c>
      <c r="T16" s="121">
        <v>7.25</v>
      </c>
      <c r="U16" s="122">
        <v>7.0279999999999996</v>
      </c>
      <c r="V16" s="121">
        <v>239.47900000000001</v>
      </c>
      <c r="W16" s="122">
        <v>55.113</v>
      </c>
      <c r="X16" s="121">
        <v>2140.578</v>
      </c>
      <c r="Y16" s="122">
        <v>375.08499999999998</v>
      </c>
    </row>
    <row r="17" spans="1:27" ht="10.5" customHeight="1" x14ac:dyDescent="0.2">
      <c r="A17" s="218" t="s">
        <v>259</v>
      </c>
      <c r="B17" s="90"/>
      <c r="C17" s="90"/>
      <c r="D17" s="90"/>
      <c r="E17" s="90"/>
      <c r="F17" s="121" t="s">
        <v>16</v>
      </c>
      <c r="G17" s="122" t="s">
        <v>73</v>
      </c>
      <c r="H17" s="121" t="s">
        <v>16</v>
      </c>
      <c r="I17" s="122" t="s">
        <v>73</v>
      </c>
      <c r="J17" s="121" t="s">
        <v>16</v>
      </c>
      <c r="K17" s="122" t="s">
        <v>73</v>
      </c>
      <c r="L17" s="121">
        <v>8.984</v>
      </c>
      <c r="M17" s="122">
        <v>11.954000000000001</v>
      </c>
      <c r="N17" s="121">
        <v>7.1559999999999997</v>
      </c>
      <c r="O17" s="122">
        <v>8.0549999999999997</v>
      </c>
      <c r="P17" s="121" t="s">
        <v>16</v>
      </c>
      <c r="Q17" s="122" t="s">
        <v>73</v>
      </c>
      <c r="R17" s="121" t="s">
        <v>16</v>
      </c>
      <c r="S17" s="122" t="s">
        <v>73</v>
      </c>
      <c r="T17" s="121" t="s">
        <v>16</v>
      </c>
      <c r="U17" s="122" t="s">
        <v>73</v>
      </c>
      <c r="V17" s="121">
        <v>26.116</v>
      </c>
      <c r="W17" s="122">
        <v>15.573</v>
      </c>
      <c r="X17" s="121">
        <v>347.16800000000001</v>
      </c>
      <c r="Y17" s="122">
        <v>168.97200000000001</v>
      </c>
    </row>
    <row r="18" spans="1:27" ht="10.5" customHeight="1" x14ac:dyDescent="0.2">
      <c r="A18" s="90" t="s">
        <v>72</v>
      </c>
      <c r="B18" s="90"/>
      <c r="C18" s="90"/>
      <c r="D18" s="90"/>
      <c r="E18" s="90"/>
      <c r="F18" s="121">
        <v>33.298000000000002</v>
      </c>
      <c r="G18" s="122">
        <v>22.815000000000001</v>
      </c>
      <c r="H18" s="121" t="s">
        <v>16</v>
      </c>
      <c r="I18" s="122" t="s">
        <v>73</v>
      </c>
      <c r="J18" s="121" t="s">
        <v>7</v>
      </c>
      <c r="K18" s="122" t="s">
        <v>73</v>
      </c>
      <c r="L18" s="121" t="s">
        <v>16</v>
      </c>
      <c r="M18" s="122" t="s">
        <v>73</v>
      </c>
      <c r="N18" s="121" t="s">
        <v>16</v>
      </c>
      <c r="O18" s="122" t="s">
        <v>73</v>
      </c>
      <c r="P18" s="121" t="s">
        <v>16</v>
      </c>
      <c r="Q18" s="122" t="s">
        <v>73</v>
      </c>
      <c r="R18" s="121" t="s">
        <v>16</v>
      </c>
      <c r="S18" s="122" t="s">
        <v>73</v>
      </c>
      <c r="T18" s="121" t="s">
        <v>7</v>
      </c>
      <c r="U18" s="122" t="s">
        <v>73</v>
      </c>
      <c r="V18" s="121">
        <v>43.96</v>
      </c>
      <c r="W18" s="122">
        <v>24.911999999999999</v>
      </c>
      <c r="X18" s="121">
        <v>680.36300000000006</v>
      </c>
      <c r="Y18" s="122">
        <v>310.09300000000002</v>
      </c>
    </row>
    <row r="19" spans="1:27" ht="13.5" customHeight="1" x14ac:dyDescent="0.2">
      <c r="A19" s="90" t="s">
        <v>74</v>
      </c>
      <c r="B19" s="90"/>
      <c r="C19" s="90"/>
      <c r="D19" s="90"/>
      <c r="E19" s="90"/>
      <c r="F19" s="121">
        <v>2.3580000000000001</v>
      </c>
      <c r="G19" s="122">
        <v>2.137</v>
      </c>
      <c r="H19" s="121" t="s">
        <v>16</v>
      </c>
      <c r="I19" s="122" t="s">
        <v>73</v>
      </c>
      <c r="J19" s="121" t="s">
        <v>7</v>
      </c>
      <c r="K19" s="122" t="s">
        <v>73</v>
      </c>
      <c r="L19" s="121">
        <v>13.576000000000001</v>
      </c>
      <c r="M19" s="122">
        <v>17.376000000000001</v>
      </c>
      <c r="N19" s="121">
        <v>2.9039999999999999</v>
      </c>
      <c r="O19" s="122">
        <v>3.83</v>
      </c>
      <c r="P19" s="121" t="s">
        <v>7</v>
      </c>
      <c r="Q19" s="122" t="s">
        <v>73</v>
      </c>
      <c r="R19" s="121" t="s">
        <v>16</v>
      </c>
      <c r="S19" s="122" t="s">
        <v>73</v>
      </c>
      <c r="T19" s="121">
        <v>2.617</v>
      </c>
      <c r="U19" s="122">
        <v>3.343</v>
      </c>
      <c r="V19" s="121">
        <v>31.779</v>
      </c>
      <c r="W19" s="122">
        <v>23.93</v>
      </c>
      <c r="X19" s="121">
        <v>534.77099999999996</v>
      </c>
      <c r="Y19" s="122">
        <v>224.18700000000001</v>
      </c>
    </row>
    <row r="20" spans="1:27" ht="10.5" customHeight="1" x14ac:dyDescent="0.2">
      <c r="A20" s="90" t="s">
        <v>75</v>
      </c>
      <c r="B20" s="90"/>
      <c r="C20" s="90"/>
      <c r="D20" s="90"/>
      <c r="E20" s="90"/>
      <c r="F20" s="121" t="s">
        <v>16</v>
      </c>
      <c r="G20" s="122" t="s">
        <v>73</v>
      </c>
      <c r="H20" s="121" t="s">
        <v>16</v>
      </c>
      <c r="I20" s="122" t="s">
        <v>73</v>
      </c>
      <c r="J20" s="121" t="s">
        <v>16</v>
      </c>
      <c r="K20" s="122" t="s">
        <v>73</v>
      </c>
      <c r="L20" s="121">
        <v>0.94099999999999995</v>
      </c>
      <c r="M20" s="122">
        <v>1.0629999999999999</v>
      </c>
      <c r="N20" s="121">
        <v>2.9289999999999998</v>
      </c>
      <c r="O20" s="122">
        <v>3.0510000000000002</v>
      </c>
      <c r="P20" s="121" t="s">
        <v>16</v>
      </c>
      <c r="Q20" s="122" t="s">
        <v>73</v>
      </c>
      <c r="R20" s="121" t="s">
        <v>16</v>
      </c>
      <c r="S20" s="122" t="s">
        <v>73</v>
      </c>
      <c r="T20" s="121" t="s">
        <v>16</v>
      </c>
      <c r="U20" s="122" t="s">
        <v>73</v>
      </c>
      <c r="V20" s="121">
        <v>5.73</v>
      </c>
      <c r="W20" s="122">
        <v>3.5449999999999999</v>
      </c>
      <c r="X20" s="121">
        <v>209.45500000000001</v>
      </c>
      <c r="Y20" s="122">
        <v>106.899</v>
      </c>
    </row>
    <row r="21" spans="1:27" ht="10.5" customHeight="1" x14ac:dyDescent="0.2">
      <c r="A21" s="90" t="s">
        <v>22</v>
      </c>
      <c r="B21" s="90"/>
      <c r="C21" s="90"/>
      <c r="D21" s="90"/>
      <c r="E21" s="90"/>
      <c r="F21" s="121">
        <v>16.352</v>
      </c>
      <c r="G21" s="122">
        <v>11.397</v>
      </c>
      <c r="H21" s="121" t="s">
        <v>16</v>
      </c>
      <c r="I21" s="122" t="s">
        <v>73</v>
      </c>
      <c r="J21" s="121">
        <v>5.6109999999999998</v>
      </c>
      <c r="K21" s="122">
        <v>7.6429999999999998</v>
      </c>
      <c r="L21" s="121">
        <v>45.35</v>
      </c>
      <c r="M21" s="122">
        <v>40.244999999999997</v>
      </c>
      <c r="N21" s="121">
        <v>6.8470000000000004</v>
      </c>
      <c r="O21" s="122">
        <v>4.8330000000000002</v>
      </c>
      <c r="P21" s="121">
        <v>6.6589999999999998</v>
      </c>
      <c r="Q21" s="122">
        <v>8.9730000000000008</v>
      </c>
      <c r="R21" s="121">
        <v>30.498999999999999</v>
      </c>
      <c r="S21" s="122">
        <v>37.322000000000003</v>
      </c>
      <c r="T21" s="121">
        <v>4.9619999999999997</v>
      </c>
      <c r="U21" s="122">
        <v>5.0999999999999996</v>
      </c>
      <c r="V21" s="121">
        <v>118.44199999999999</v>
      </c>
      <c r="W21" s="122">
        <v>57.664999999999999</v>
      </c>
      <c r="X21" s="121">
        <v>1220.3219999999999</v>
      </c>
      <c r="Y21" s="122">
        <v>376.58300000000003</v>
      </c>
    </row>
    <row r="22" spans="1:27" ht="10.5" customHeight="1" x14ac:dyDescent="0.2">
      <c r="A22" s="85" t="s">
        <v>45</v>
      </c>
      <c r="B22" s="85"/>
      <c r="C22" s="85"/>
      <c r="D22" s="85"/>
      <c r="E22" s="85"/>
      <c r="F22" s="135" t="s">
        <v>7</v>
      </c>
      <c r="G22" s="136" t="s">
        <v>73</v>
      </c>
      <c r="H22" s="135" t="s">
        <v>7</v>
      </c>
      <c r="I22" s="136" t="s">
        <v>73</v>
      </c>
      <c r="J22" s="135" t="s">
        <v>7</v>
      </c>
      <c r="K22" s="136" t="s">
        <v>73</v>
      </c>
      <c r="L22" s="135" t="s">
        <v>7</v>
      </c>
      <c r="M22" s="136" t="s">
        <v>73</v>
      </c>
      <c r="N22" s="135" t="s">
        <v>7</v>
      </c>
      <c r="O22" s="136" t="s">
        <v>73</v>
      </c>
      <c r="P22" s="135" t="s">
        <v>7</v>
      </c>
      <c r="Q22" s="136" t="s">
        <v>73</v>
      </c>
      <c r="R22" s="135" t="s">
        <v>7</v>
      </c>
      <c r="S22" s="136" t="s">
        <v>73</v>
      </c>
      <c r="T22" s="135" t="s">
        <v>7</v>
      </c>
      <c r="U22" s="136" t="s">
        <v>73</v>
      </c>
      <c r="V22" s="135" t="s">
        <v>7</v>
      </c>
      <c r="W22" s="136" t="s">
        <v>73</v>
      </c>
      <c r="X22" s="135" t="s">
        <v>7</v>
      </c>
      <c r="Y22" s="136" t="s">
        <v>73</v>
      </c>
    </row>
    <row r="23" spans="1:27" s="117" customFormat="1" ht="12" customHeight="1" x14ac:dyDescent="0.2">
      <c r="A23" s="110" t="s">
        <v>278</v>
      </c>
      <c r="B23" s="159"/>
      <c r="C23" s="159"/>
      <c r="D23" s="159"/>
      <c r="E23" s="159"/>
      <c r="F23" s="119"/>
      <c r="G23" s="123"/>
      <c r="H23" s="119"/>
      <c r="I23" s="123"/>
      <c r="J23" s="119"/>
      <c r="K23" s="123"/>
      <c r="L23" s="119"/>
      <c r="M23" s="123"/>
      <c r="N23" s="119"/>
      <c r="O23" s="123"/>
      <c r="P23" s="119"/>
      <c r="Q23" s="120"/>
      <c r="T23" s="160"/>
      <c r="U23" s="123"/>
      <c r="V23" s="160"/>
      <c r="W23" s="123"/>
      <c r="X23" s="160"/>
      <c r="Y23" s="123"/>
      <c r="Z23" s="160"/>
    </row>
    <row r="24" spans="1:27" ht="22.5" customHeight="1" x14ac:dyDescent="0.2">
      <c r="A24" s="245">
        <v>1</v>
      </c>
      <c r="B24" s="269" t="s">
        <v>309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AA24" s="196"/>
    </row>
    <row r="25" spans="1:27" s="117" customFormat="1" ht="22.5" customHeight="1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</row>
    <row r="26" spans="1:27" ht="12" customHeight="1" x14ac:dyDescent="0.2"/>
  </sheetData>
  <mergeCells count="12">
    <mergeCell ref="X6:Y6"/>
    <mergeCell ref="B24:Y24"/>
    <mergeCell ref="F5:Y5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conditionalFormatting sqref="Z7:Z22">
    <cfRule type="containsText" dxfId="11" priority="8" operator="containsText" text="..">
      <formula>NOT(ISERROR(SEARCH("..",Z7)))</formula>
    </cfRule>
    <cfRule type="containsText" dxfId="10" priority="9" operator="containsText" text="–">
      <formula>NOT(ISERROR(SEARCH("–",Z7)))</formula>
    </cfRule>
  </conditionalFormatting>
  <conditionalFormatting sqref="AA24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text=".." id="{E60FC6FD-386D-4E15-B553-813DF3FA326E}">
            <xm:f>NOT(ISERROR(SEARCH("..",'t9'!#REF!)))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" operator="containsText" text="–" id="{ECD39D22-EFBB-43AD-B846-AA8A05E91872}">
            <xm:f>NOT(ISERROR(SEARCH("–",'t9'!#REF!)))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Y23:Z23</xm:sqref>
        </x14:conditionalFormatting>
        <x14:conditionalFormatting xmlns:xm="http://schemas.microsoft.com/office/excel/2006/main">
          <x14:cfRule type="containsText" priority="64" operator="containsText" text=".." id="{E60FC6FD-386D-4E15-B553-813DF3FA326E}">
            <xm:f>NOT(ISERROR(SEARCH("..",'t9'!R23)))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" operator="containsText" text="–" id="{ECD39D22-EFBB-43AD-B846-AA8A05E91872}">
            <xm:f>NOT(ISERROR(SEARCH("–",'t9'!R23)))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R23:X23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92D050"/>
  </sheetPr>
  <dimension ref="A1:Y34"/>
  <sheetViews>
    <sheetView workbookViewId="0">
      <selection activeCell="A2" sqref="A2:A3"/>
    </sheetView>
  </sheetViews>
  <sheetFormatPr defaultRowHeight="12.75" x14ac:dyDescent="0.2"/>
  <cols>
    <col min="1" max="1" width="1" style="1" customWidth="1"/>
    <col min="2" max="2" width="29" style="1" customWidth="1"/>
    <col min="3" max="5" width="2.140625" style="1" hidden="1" customWidth="1"/>
    <col min="6" max="6" width="4.85546875" style="49" customWidth="1"/>
    <col min="7" max="7" width="4.85546875" style="1" customWidth="1"/>
    <col min="8" max="8" width="5.5703125" style="49" customWidth="1"/>
    <col min="9" max="9" width="5.5703125" style="1" customWidth="1"/>
    <col min="10" max="10" width="4.85546875" style="49" customWidth="1"/>
    <col min="11" max="11" width="4.85546875" style="1" customWidth="1"/>
    <col min="12" max="12" width="4.85546875" style="49" customWidth="1"/>
    <col min="13" max="13" width="4.85546875" style="1" customWidth="1"/>
    <col min="14" max="14" width="4.85546875" style="49" customWidth="1"/>
    <col min="15" max="15" width="4.85546875" style="1" customWidth="1"/>
    <col min="16" max="16" width="4.85546875" style="49" customWidth="1"/>
    <col min="17" max="17" width="4.85546875" style="1" customWidth="1"/>
    <col min="18" max="18" width="4.85546875" style="49" customWidth="1"/>
    <col min="19" max="19" width="4.85546875" style="1" customWidth="1"/>
    <col min="20" max="20" width="4.5703125" style="49" customWidth="1"/>
    <col min="21" max="21" width="4.5703125" style="1" customWidth="1"/>
    <col min="22" max="22" width="4.5703125" style="49" customWidth="1"/>
    <col min="23" max="23" width="4.5703125" style="1" customWidth="1"/>
    <col min="24" max="24" width="6.140625" style="1" customWidth="1"/>
    <col min="25" max="25" width="1.85546875" style="1" customWidth="1"/>
    <col min="26" max="16384" width="9.140625" style="1"/>
  </cols>
  <sheetData>
    <row r="1" spans="1:23" ht="6.75" customHeight="1" x14ac:dyDescent="0.2">
      <c r="L1" s="199"/>
      <c r="M1" s="14"/>
    </row>
    <row r="2" spans="1:23" x14ac:dyDescent="0.2">
      <c r="A2" s="201" t="s">
        <v>364</v>
      </c>
      <c r="B2" s="2"/>
      <c r="C2" s="2"/>
      <c r="D2" s="2"/>
      <c r="E2" s="2"/>
    </row>
    <row r="3" spans="1:23" x14ac:dyDescent="0.2">
      <c r="A3" s="202" t="s">
        <v>365</v>
      </c>
      <c r="B3" s="3"/>
      <c r="C3" s="3"/>
      <c r="D3" s="3"/>
      <c r="E3" s="3"/>
    </row>
    <row r="4" spans="1:23" ht="6.75" customHeight="1" x14ac:dyDescent="0.2">
      <c r="A4" s="3"/>
      <c r="B4" s="3"/>
      <c r="C4" s="3"/>
      <c r="D4" s="3"/>
      <c r="E4" s="3"/>
    </row>
    <row r="5" spans="1:23" x14ac:dyDescent="0.2">
      <c r="A5" s="4" t="s">
        <v>0</v>
      </c>
      <c r="B5" s="4"/>
      <c r="C5" s="4"/>
      <c r="D5" s="4"/>
      <c r="E5" s="4"/>
      <c r="F5" s="276" t="s">
        <v>101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35.25" customHeight="1" x14ac:dyDescent="0.2">
      <c r="A6" s="161"/>
      <c r="B6" s="161"/>
      <c r="C6" s="161"/>
      <c r="D6" s="161"/>
      <c r="E6" s="161"/>
      <c r="F6" s="267" t="s">
        <v>238</v>
      </c>
      <c r="G6" s="277"/>
      <c r="H6" s="267" t="s">
        <v>123</v>
      </c>
      <c r="I6" s="277"/>
      <c r="J6" s="267" t="s">
        <v>124</v>
      </c>
      <c r="K6" s="277"/>
      <c r="L6" s="267" t="s">
        <v>125</v>
      </c>
      <c r="M6" s="277"/>
      <c r="N6" s="267" t="s">
        <v>126</v>
      </c>
      <c r="O6" s="277"/>
      <c r="P6" s="267" t="s">
        <v>127</v>
      </c>
      <c r="Q6" s="277"/>
      <c r="R6" s="267" t="s">
        <v>128</v>
      </c>
      <c r="S6" s="277"/>
      <c r="T6" s="267" t="s">
        <v>129</v>
      </c>
      <c r="U6" s="277"/>
      <c r="V6" s="267" t="s">
        <v>130</v>
      </c>
      <c r="W6" s="277"/>
    </row>
    <row r="7" spans="1:23" ht="15" customHeight="1" x14ac:dyDescent="0.2">
      <c r="A7" s="15" t="s">
        <v>76</v>
      </c>
      <c r="B7" s="15"/>
      <c r="C7" s="15"/>
      <c r="D7" s="15"/>
      <c r="E7" s="15"/>
      <c r="F7" s="127">
        <v>641.07299999999998</v>
      </c>
      <c r="G7" s="128">
        <v>150.977</v>
      </c>
      <c r="H7" s="127">
        <v>14635.074000000001</v>
      </c>
      <c r="I7" s="128">
        <v>736.69</v>
      </c>
      <c r="J7" s="127">
        <v>616.92600000000004</v>
      </c>
      <c r="K7" s="128">
        <v>59.04</v>
      </c>
      <c r="L7" s="127">
        <v>2407.6880000000001</v>
      </c>
      <c r="M7" s="128">
        <v>222.13399999999999</v>
      </c>
      <c r="N7" s="127">
        <v>269.697</v>
      </c>
      <c r="O7" s="128">
        <v>76.945999999999998</v>
      </c>
      <c r="P7" s="127">
        <v>136.928</v>
      </c>
      <c r="Q7" s="128">
        <v>91.191000000000003</v>
      </c>
      <c r="R7" s="127">
        <v>572.06399999999996</v>
      </c>
      <c r="S7" s="128">
        <v>151.67599999999999</v>
      </c>
      <c r="T7" s="127">
        <v>37.677</v>
      </c>
      <c r="U7" s="128">
        <v>47.011000000000003</v>
      </c>
      <c r="V7" s="127">
        <v>74.253</v>
      </c>
      <c r="W7" s="128">
        <v>35.081000000000003</v>
      </c>
    </row>
    <row r="8" spans="1:23" ht="15" customHeight="1" x14ac:dyDescent="0.2">
      <c r="A8" s="5" t="s">
        <v>92</v>
      </c>
      <c r="B8" s="5"/>
      <c r="C8" s="5"/>
      <c r="D8" s="5"/>
      <c r="E8" s="5"/>
      <c r="F8" s="121" t="s">
        <v>73</v>
      </c>
      <c r="G8" s="158" t="s">
        <v>73</v>
      </c>
      <c r="H8" s="121" t="s">
        <v>73</v>
      </c>
      <c r="I8" s="158" t="s">
        <v>73</v>
      </c>
      <c r="J8" s="121" t="s">
        <v>73</v>
      </c>
      <c r="K8" s="158" t="s">
        <v>73</v>
      </c>
      <c r="L8" s="121" t="s">
        <v>73</v>
      </c>
      <c r="M8" s="158" t="s">
        <v>73</v>
      </c>
      <c r="N8" s="121" t="s">
        <v>73</v>
      </c>
      <c r="O8" s="158" t="s">
        <v>73</v>
      </c>
      <c r="P8" s="121" t="s">
        <v>73</v>
      </c>
      <c r="Q8" s="158" t="s">
        <v>73</v>
      </c>
      <c r="R8" s="121" t="s">
        <v>73</v>
      </c>
      <c r="S8" s="158" t="s">
        <v>73</v>
      </c>
      <c r="T8" s="121" t="s">
        <v>73</v>
      </c>
      <c r="U8" s="158" t="s">
        <v>73</v>
      </c>
      <c r="V8" s="121" t="s">
        <v>73</v>
      </c>
      <c r="W8" s="158" t="s">
        <v>73</v>
      </c>
    </row>
    <row r="9" spans="1:23" ht="13.5" customHeight="1" x14ac:dyDescent="0.2">
      <c r="A9" s="8"/>
      <c r="B9" s="90" t="s">
        <v>268</v>
      </c>
      <c r="C9" s="90"/>
      <c r="D9" s="90"/>
      <c r="E9" s="90"/>
      <c r="F9" s="121">
        <v>322.166</v>
      </c>
      <c r="G9" s="122">
        <v>135.06800000000001</v>
      </c>
      <c r="H9" s="121" t="s">
        <v>7</v>
      </c>
      <c r="I9" s="122" t="s">
        <v>73</v>
      </c>
      <c r="J9" s="121" t="s">
        <v>16</v>
      </c>
      <c r="K9" s="122" t="s">
        <v>73</v>
      </c>
      <c r="L9" s="121" t="s">
        <v>7</v>
      </c>
      <c r="M9" s="122" t="s">
        <v>73</v>
      </c>
      <c r="N9" s="121" t="s">
        <v>7</v>
      </c>
      <c r="O9" s="122" t="s">
        <v>73</v>
      </c>
      <c r="P9" s="121" t="s">
        <v>7</v>
      </c>
      <c r="Q9" s="122" t="s">
        <v>73</v>
      </c>
      <c r="R9" s="121" t="s">
        <v>7</v>
      </c>
      <c r="S9" s="122" t="s">
        <v>73</v>
      </c>
      <c r="T9" s="121" t="s">
        <v>7</v>
      </c>
      <c r="U9" s="122" t="s">
        <v>73</v>
      </c>
      <c r="V9" s="121" t="s">
        <v>7</v>
      </c>
      <c r="W9" s="122" t="s">
        <v>73</v>
      </c>
    </row>
    <row r="10" spans="1:23" ht="10.5" customHeight="1" x14ac:dyDescent="0.2">
      <c r="A10" s="8"/>
      <c r="B10" s="90" t="s">
        <v>93</v>
      </c>
      <c r="C10" s="90"/>
      <c r="D10" s="90"/>
      <c r="E10" s="90"/>
      <c r="F10" s="121" t="s">
        <v>7</v>
      </c>
      <c r="G10" s="122" t="s">
        <v>73</v>
      </c>
      <c r="H10" s="121">
        <v>13009.895</v>
      </c>
      <c r="I10" s="122">
        <v>713.28399999999999</v>
      </c>
      <c r="J10" s="121">
        <v>553.79100000000005</v>
      </c>
      <c r="K10" s="122">
        <v>56.533000000000001</v>
      </c>
      <c r="L10" s="121" t="s">
        <v>7</v>
      </c>
      <c r="M10" s="122" t="s">
        <v>73</v>
      </c>
      <c r="N10" s="121" t="s">
        <v>7</v>
      </c>
      <c r="O10" s="122" t="s">
        <v>73</v>
      </c>
      <c r="P10" s="121" t="s">
        <v>7</v>
      </c>
      <c r="Q10" s="122" t="s">
        <v>73</v>
      </c>
      <c r="R10" s="121" t="s">
        <v>7</v>
      </c>
      <c r="S10" s="122" t="s">
        <v>73</v>
      </c>
      <c r="T10" s="121" t="s">
        <v>7</v>
      </c>
      <c r="U10" s="122" t="s">
        <v>73</v>
      </c>
      <c r="V10" s="121" t="s">
        <v>7</v>
      </c>
      <c r="W10" s="122" t="s">
        <v>73</v>
      </c>
    </row>
    <row r="11" spans="1:23" ht="10.5" customHeight="1" x14ac:dyDescent="0.2">
      <c r="A11" s="8"/>
      <c r="B11" s="90" t="s">
        <v>164</v>
      </c>
      <c r="C11" s="90"/>
      <c r="D11" s="90"/>
      <c r="E11" s="90"/>
      <c r="F11" s="121" t="s">
        <v>7</v>
      </c>
      <c r="G11" s="122" t="s">
        <v>73</v>
      </c>
      <c r="H11" s="121" t="s">
        <v>7</v>
      </c>
      <c r="I11" s="122" t="s">
        <v>73</v>
      </c>
      <c r="J11" s="121" t="s">
        <v>16</v>
      </c>
      <c r="K11" s="122" t="s">
        <v>73</v>
      </c>
      <c r="L11" s="121">
        <v>668.23400000000004</v>
      </c>
      <c r="M11" s="122">
        <v>105.133</v>
      </c>
      <c r="N11" s="121" t="s">
        <v>7</v>
      </c>
      <c r="O11" s="122" t="s">
        <v>73</v>
      </c>
      <c r="P11" s="121" t="s">
        <v>7</v>
      </c>
      <c r="Q11" s="122" t="s">
        <v>73</v>
      </c>
      <c r="R11" s="121" t="s">
        <v>7</v>
      </c>
      <c r="S11" s="122" t="s">
        <v>73</v>
      </c>
      <c r="T11" s="121" t="s">
        <v>7</v>
      </c>
      <c r="U11" s="122" t="s">
        <v>73</v>
      </c>
      <c r="V11" s="121" t="s">
        <v>7</v>
      </c>
      <c r="W11" s="122" t="s">
        <v>73</v>
      </c>
    </row>
    <row r="12" spans="1:23" ht="10.5" customHeight="1" x14ac:dyDescent="0.2">
      <c r="A12" s="8"/>
      <c r="B12" s="90" t="s">
        <v>165</v>
      </c>
      <c r="C12" s="90"/>
      <c r="D12" s="90"/>
      <c r="E12" s="90"/>
      <c r="F12" s="121" t="s">
        <v>7</v>
      </c>
      <c r="G12" s="122" t="s">
        <v>73</v>
      </c>
      <c r="H12" s="121" t="s">
        <v>7</v>
      </c>
      <c r="I12" s="122" t="s">
        <v>73</v>
      </c>
      <c r="J12" s="121" t="s">
        <v>16</v>
      </c>
      <c r="K12" s="122" t="s">
        <v>73</v>
      </c>
      <c r="L12" s="121">
        <v>285.11099999999999</v>
      </c>
      <c r="M12" s="122">
        <v>89.363</v>
      </c>
      <c r="N12" s="121" t="s">
        <v>7</v>
      </c>
      <c r="O12" s="122" t="s">
        <v>73</v>
      </c>
      <c r="P12" s="121" t="s">
        <v>7</v>
      </c>
      <c r="Q12" s="122" t="s">
        <v>73</v>
      </c>
      <c r="R12" s="121" t="s">
        <v>7</v>
      </c>
      <c r="S12" s="122" t="s">
        <v>73</v>
      </c>
      <c r="T12" s="121" t="s">
        <v>7</v>
      </c>
      <c r="U12" s="122" t="s">
        <v>73</v>
      </c>
      <c r="V12" s="121" t="s">
        <v>7</v>
      </c>
      <c r="W12" s="122" t="s">
        <v>73</v>
      </c>
    </row>
    <row r="13" spans="1:23" ht="10.5" customHeight="1" x14ac:dyDescent="0.2">
      <c r="A13" s="8"/>
      <c r="B13" s="90" t="s">
        <v>94</v>
      </c>
      <c r="C13" s="90"/>
      <c r="D13" s="90"/>
      <c r="E13" s="90"/>
      <c r="F13" s="121" t="s">
        <v>7</v>
      </c>
      <c r="G13" s="122" t="s">
        <v>73</v>
      </c>
      <c r="H13" s="121" t="s">
        <v>7</v>
      </c>
      <c r="I13" s="122" t="s">
        <v>73</v>
      </c>
      <c r="J13" s="121" t="s">
        <v>7</v>
      </c>
      <c r="K13" s="122" t="s">
        <v>73</v>
      </c>
      <c r="L13" s="121" t="s">
        <v>7</v>
      </c>
      <c r="M13" s="122" t="s">
        <v>73</v>
      </c>
      <c r="N13" s="121">
        <v>176.941</v>
      </c>
      <c r="O13" s="122">
        <v>70.753</v>
      </c>
      <c r="P13" s="121" t="s">
        <v>7</v>
      </c>
      <c r="Q13" s="122" t="s">
        <v>73</v>
      </c>
      <c r="R13" s="121" t="s">
        <v>7</v>
      </c>
      <c r="S13" s="122" t="s">
        <v>73</v>
      </c>
      <c r="T13" s="121" t="s">
        <v>7</v>
      </c>
      <c r="U13" s="122" t="s">
        <v>73</v>
      </c>
      <c r="V13" s="121" t="s">
        <v>7</v>
      </c>
      <c r="W13" s="122" t="s">
        <v>73</v>
      </c>
    </row>
    <row r="14" spans="1:23" ht="10.5" customHeight="1" x14ac:dyDescent="0.2">
      <c r="A14" s="8"/>
      <c r="B14" s="90" t="s">
        <v>157</v>
      </c>
      <c r="C14" s="90"/>
      <c r="D14" s="90"/>
      <c r="E14" s="90"/>
      <c r="F14" s="121" t="s">
        <v>7</v>
      </c>
      <c r="G14" s="122" t="s">
        <v>73</v>
      </c>
      <c r="H14" s="121" t="s">
        <v>7</v>
      </c>
      <c r="I14" s="122" t="s">
        <v>73</v>
      </c>
      <c r="J14" s="121" t="s">
        <v>7</v>
      </c>
      <c r="K14" s="122" t="s">
        <v>73</v>
      </c>
      <c r="L14" s="121">
        <v>180.70099999999999</v>
      </c>
      <c r="M14" s="122">
        <v>40.375</v>
      </c>
      <c r="N14" s="121" t="s">
        <v>7</v>
      </c>
      <c r="O14" s="122" t="s">
        <v>73</v>
      </c>
      <c r="P14" s="121" t="s">
        <v>7</v>
      </c>
      <c r="Q14" s="122" t="s">
        <v>73</v>
      </c>
      <c r="R14" s="121" t="s">
        <v>7</v>
      </c>
      <c r="S14" s="122" t="s">
        <v>73</v>
      </c>
      <c r="T14" s="121" t="s">
        <v>7</v>
      </c>
      <c r="U14" s="122" t="s">
        <v>73</v>
      </c>
      <c r="V14" s="121" t="s">
        <v>7</v>
      </c>
      <c r="W14" s="122" t="s">
        <v>73</v>
      </c>
    </row>
    <row r="15" spans="1:23" ht="15" customHeight="1" x14ac:dyDescent="0.2">
      <c r="A15" s="5" t="s">
        <v>95</v>
      </c>
      <c r="B15" s="5"/>
      <c r="C15" s="5"/>
      <c r="D15" s="5"/>
      <c r="E15" s="5"/>
      <c r="F15" s="121" t="s">
        <v>73</v>
      </c>
      <c r="G15" s="122" t="s">
        <v>73</v>
      </c>
      <c r="H15" s="121" t="s">
        <v>73</v>
      </c>
      <c r="I15" s="122" t="s">
        <v>73</v>
      </c>
      <c r="J15" s="121" t="s">
        <v>73</v>
      </c>
      <c r="K15" s="122" t="s">
        <v>73</v>
      </c>
      <c r="L15" s="121" t="s">
        <v>73</v>
      </c>
      <c r="M15" s="122" t="s">
        <v>73</v>
      </c>
      <c r="N15" s="121" t="s">
        <v>73</v>
      </c>
      <c r="O15" s="122" t="s">
        <v>73</v>
      </c>
      <c r="P15" s="121" t="s">
        <v>73</v>
      </c>
      <c r="Q15" s="122" t="s">
        <v>73</v>
      </c>
      <c r="R15" s="121" t="s">
        <v>73</v>
      </c>
      <c r="S15" s="122" t="s">
        <v>73</v>
      </c>
      <c r="T15" s="121" t="s">
        <v>73</v>
      </c>
      <c r="U15" s="122" t="s">
        <v>73</v>
      </c>
      <c r="V15" s="121" t="s">
        <v>73</v>
      </c>
      <c r="W15" s="122" t="s">
        <v>73</v>
      </c>
    </row>
    <row r="16" spans="1:23" ht="13.5" customHeight="1" x14ac:dyDescent="0.2">
      <c r="A16" s="8"/>
      <c r="B16" s="90" t="s">
        <v>180</v>
      </c>
      <c r="C16" s="90"/>
      <c r="D16" s="90"/>
      <c r="E16" s="90"/>
      <c r="F16" s="121">
        <v>30.186</v>
      </c>
      <c r="G16" s="122">
        <v>32.213000000000001</v>
      </c>
      <c r="H16" s="121" t="s">
        <v>7</v>
      </c>
      <c r="I16" s="122" t="s">
        <v>73</v>
      </c>
      <c r="J16" s="121" t="s">
        <v>7</v>
      </c>
      <c r="K16" s="122" t="s">
        <v>73</v>
      </c>
      <c r="L16" s="121">
        <v>57.970999999999997</v>
      </c>
      <c r="M16" s="122">
        <v>59.826999999999998</v>
      </c>
      <c r="N16" s="121" t="s">
        <v>7</v>
      </c>
      <c r="O16" s="122" t="s">
        <v>73</v>
      </c>
      <c r="P16" s="121" t="s">
        <v>7</v>
      </c>
      <c r="Q16" s="122" t="s">
        <v>73</v>
      </c>
      <c r="R16" s="121" t="s">
        <v>7</v>
      </c>
      <c r="S16" s="122" t="s">
        <v>73</v>
      </c>
      <c r="T16" s="121" t="s">
        <v>7</v>
      </c>
      <c r="U16" s="122" t="s">
        <v>73</v>
      </c>
      <c r="V16" s="121" t="s">
        <v>7</v>
      </c>
      <c r="W16" s="122" t="s">
        <v>73</v>
      </c>
    </row>
    <row r="17" spans="1:23" ht="10.5" customHeight="1" x14ac:dyDescent="0.2">
      <c r="A17" s="8"/>
      <c r="B17" s="90" t="s">
        <v>179</v>
      </c>
      <c r="C17" s="90"/>
      <c r="D17" s="90"/>
      <c r="E17" s="90"/>
      <c r="F17" s="121">
        <v>47.871000000000002</v>
      </c>
      <c r="G17" s="122">
        <v>26.96</v>
      </c>
      <c r="H17" s="121" t="s">
        <v>7</v>
      </c>
      <c r="I17" s="122" t="s">
        <v>73</v>
      </c>
      <c r="J17" s="121" t="s">
        <v>7</v>
      </c>
      <c r="K17" s="122" t="s">
        <v>73</v>
      </c>
      <c r="L17" s="121">
        <v>40.383000000000003</v>
      </c>
      <c r="M17" s="122">
        <v>20.033000000000001</v>
      </c>
      <c r="N17" s="121" t="s">
        <v>7</v>
      </c>
      <c r="O17" s="122" t="s">
        <v>73</v>
      </c>
      <c r="P17" s="121" t="s">
        <v>7</v>
      </c>
      <c r="Q17" s="122" t="s">
        <v>73</v>
      </c>
      <c r="R17" s="121" t="s">
        <v>7</v>
      </c>
      <c r="S17" s="122" t="s">
        <v>73</v>
      </c>
      <c r="T17" s="121" t="s">
        <v>7</v>
      </c>
      <c r="U17" s="122" t="s">
        <v>73</v>
      </c>
      <c r="V17" s="121" t="s">
        <v>7</v>
      </c>
      <c r="W17" s="122" t="s">
        <v>73</v>
      </c>
    </row>
    <row r="18" spans="1:23" ht="10.5" customHeight="1" x14ac:dyDescent="0.2">
      <c r="A18" s="8"/>
      <c r="B18" s="90" t="s">
        <v>96</v>
      </c>
      <c r="C18" s="90"/>
      <c r="D18" s="90"/>
      <c r="E18" s="90"/>
      <c r="F18" s="121">
        <v>6.8769999999999998</v>
      </c>
      <c r="G18" s="122">
        <v>5.4710000000000001</v>
      </c>
      <c r="H18" s="121">
        <v>48.055</v>
      </c>
      <c r="I18" s="122">
        <v>14.504</v>
      </c>
      <c r="J18" s="121" t="s">
        <v>16</v>
      </c>
      <c r="K18" s="122" t="s">
        <v>73</v>
      </c>
      <c r="L18" s="121" t="s">
        <v>7</v>
      </c>
      <c r="M18" s="122" t="s">
        <v>73</v>
      </c>
      <c r="N18" s="121" t="s">
        <v>7</v>
      </c>
      <c r="O18" s="122" t="s">
        <v>73</v>
      </c>
      <c r="P18" s="121" t="s">
        <v>7</v>
      </c>
      <c r="Q18" s="122" t="s">
        <v>73</v>
      </c>
      <c r="R18" s="121" t="s">
        <v>7</v>
      </c>
      <c r="S18" s="122" t="s">
        <v>73</v>
      </c>
      <c r="T18" s="121" t="s">
        <v>7</v>
      </c>
      <c r="U18" s="122" t="s">
        <v>73</v>
      </c>
      <c r="V18" s="121" t="s">
        <v>7</v>
      </c>
      <c r="W18" s="122" t="s">
        <v>73</v>
      </c>
    </row>
    <row r="19" spans="1:23" ht="10.5" customHeight="1" x14ac:dyDescent="0.2">
      <c r="A19" s="8"/>
      <c r="B19" s="90" t="s">
        <v>175</v>
      </c>
      <c r="C19" s="90"/>
      <c r="D19" s="90"/>
      <c r="E19" s="90"/>
      <c r="F19" s="121" t="s">
        <v>7</v>
      </c>
      <c r="G19" s="122" t="s">
        <v>73</v>
      </c>
      <c r="H19" s="121">
        <v>587.803</v>
      </c>
      <c r="I19" s="122">
        <v>167.29</v>
      </c>
      <c r="J19" s="121">
        <v>6.0979999999999999</v>
      </c>
      <c r="K19" s="122">
        <v>4.2530000000000001</v>
      </c>
      <c r="L19" s="121">
        <v>289.82100000000003</v>
      </c>
      <c r="M19" s="122">
        <v>99.75</v>
      </c>
      <c r="N19" s="121" t="s">
        <v>7</v>
      </c>
      <c r="O19" s="122" t="s">
        <v>73</v>
      </c>
      <c r="P19" s="121" t="s">
        <v>7</v>
      </c>
      <c r="Q19" s="122" t="s">
        <v>73</v>
      </c>
      <c r="R19" s="121" t="s">
        <v>7</v>
      </c>
      <c r="S19" s="122" t="s">
        <v>73</v>
      </c>
      <c r="T19" s="121" t="s">
        <v>7</v>
      </c>
      <c r="U19" s="122" t="s">
        <v>73</v>
      </c>
      <c r="V19" s="121" t="s">
        <v>7</v>
      </c>
      <c r="W19" s="122" t="s">
        <v>73</v>
      </c>
    </row>
    <row r="20" spans="1:23" ht="10.5" customHeight="1" x14ac:dyDescent="0.2">
      <c r="A20" s="8"/>
      <c r="B20" s="90" t="s">
        <v>177</v>
      </c>
      <c r="C20" s="90"/>
      <c r="D20" s="90"/>
      <c r="E20" s="90"/>
      <c r="F20" s="121" t="s">
        <v>7</v>
      </c>
      <c r="G20" s="122" t="s">
        <v>73</v>
      </c>
      <c r="H20" s="121">
        <v>334.76499999999999</v>
      </c>
      <c r="I20" s="122">
        <v>82.275000000000006</v>
      </c>
      <c r="J20" s="121">
        <v>13.7</v>
      </c>
      <c r="K20" s="122">
        <v>10.144</v>
      </c>
      <c r="L20" s="121">
        <v>108.14100000000001</v>
      </c>
      <c r="M20" s="122">
        <v>30.728000000000002</v>
      </c>
      <c r="N20" s="121" t="s">
        <v>7</v>
      </c>
      <c r="O20" s="122" t="s">
        <v>73</v>
      </c>
      <c r="P20" s="121" t="s">
        <v>7</v>
      </c>
      <c r="Q20" s="122" t="s">
        <v>73</v>
      </c>
      <c r="R20" s="121" t="s">
        <v>7</v>
      </c>
      <c r="S20" s="122" t="s">
        <v>73</v>
      </c>
      <c r="T20" s="121" t="s">
        <v>7</v>
      </c>
      <c r="U20" s="122" t="s">
        <v>73</v>
      </c>
      <c r="V20" s="121" t="s">
        <v>7</v>
      </c>
      <c r="W20" s="122" t="s">
        <v>73</v>
      </c>
    </row>
    <row r="21" spans="1:23" ht="13.5" customHeight="1" x14ac:dyDescent="0.2">
      <c r="A21" s="8"/>
      <c r="B21" s="90" t="s">
        <v>176</v>
      </c>
      <c r="C21" s="90"/>
      <c r="D21" s="90"/>
      <c r="E21" s="90"/>
      <c r="F21" s="121">
        <v>4.8970000000000002</v>
      </c>
      <c r="G21" s="122">
        <v>6.4320000000000004</v>
      </c>
      <c r="H21" s="121">
        <v>42.018000000000001</v>
      </c>
      <c r="I21" s="122">
        <v>2.6819999999999999</v>
      </c>
      <c r="J21" s="121" t="s">
        <v>16</v>
      </c>
      <c r="K21" s="122" t="s">
        <v>73</v>
      </c>
      <c r="L21" s="121">
        <v>7.9710000000000001</v>
      </c>
      <c r="M21" s="122">
        <v>0.66400000000000003</v>
      </c>
      <c r="N21" s="121" t="s">
        <v>7</v>
      </c>
      <c r="O21" s="122" t="s">
        <v>73</v>
      </c>
      <c r="P21" s="121" t="s">
        <v>7</v>
      </c>
      <c r="Q21" s="122" t="s">
        <v>73</v>
      </c>
      <c r="R21" s="121" t="s">
        <v>7</v>
      </c>
      <c r="S21" s="122" t="s">
        <v>73</v>
      </c>
      <c r="T21" s="121" t="s">
        <v>7</v>
      </c>
      <c r="U21" s="122" t="s">
        <v>73</v>
      </c>
      <c r="V21" s="121" t="s">
        <v>7</v>
      </c>
      <c r="W21" s="122" t="s">
        <v>73</v>
      </c>
    </row>
    <row r="22" spans="1:23" ht="10.5" customHeight="1" x14ac:dyDescent="0.2">
      <c r="A22" s="8"/>
      <c r="B22" s="90" t="s">
        <v>178</v>
      </c>
      <c r="C22" s="90"/>
      <c r="D22" s="90"/>
      <c r="E22" s="90"/>
      <c r="F22" s="121" t="s">
        <v>16</v>
      </c>
      <c r="G22" s="122" t="s">
        <v>73</v>
      </c>
      <c r="H22" s="121" t="s">
        <v>16</v>
      </c>
      <c r="I22" s="122" t="s">
        <v>73</v>
      </c>
      <c r="J22" s="121" t="s">
        <v>7</v>
      </c>
      <c r="K22" s="122" t="s">
        <v>73</v>
      </c>
      <c r="L22" s="121" t="s">
        <v>16</v>
      </c>
      <c r="M22" s="122" t="s">
        <v>73</v>
      </c>
      <c r="N22" s="121" t="s">
        <v>7</v>
      </c>
      <c r="O22" s="122" t="s">
        <v>73</v>
      </c>
      <c r="P22" s="121" t="s">
        <v>7</v>
      </c>
      <c r="Q22" s="122" t="s">
        <v>73</v>
      </c>
      <c r="R22" s="121" t="s">
        <v>7</v>
      </c>
      <c r="S22" s="122" t="s">
        <v>73</v>
      </c>
      <c r="T22" s="121" t="s">
        <v>7</v>
      </c>
      <c r="U22" s="122" t="s">
        <v>73</v>
      </c>
      <c r="V22" s="121" t="s">
        <v>7</v>
      </c>
      <c r="W22" s="122" t="s">
        <v>73</v>
      </c>
    </row>
    <row r="23" spans="1:23" ht="10.5" customHeight="1" x14ac:dyDescent="0.2">
      <c r="A23" s="8"/>
      <c r="B23" s="90" t="s">
        <v>242</v>
      </c>
      <c r="C23" s="90"/>
      <c r="D23" s="90"/>
      <c r="E23" s="90"/>
      <c r="F23" s="121" t="s">
        <v>7</v>
      </c>
      <c r="G23" s="122" t="s">
        <v>73</v>
      </c>
      <c r="H23" s="121" t="s">
        <v>7</v>
      </c>
      <c r="I23" s="122" t="s">
        <v>73</v>
      </c>
      <c r="J23" s="121" t="s">
        <v>7</v>
      </c>
      <c r="K23" s="122" t="s">
        <v>73</v>
      </c>
      <c r="L23" s="121" t="s">
        <v>7</v>
      </c>
      <c r="M23" s="122" t="s">
        <v>73</v>
      </c>
      <c r="N23" s="121" t="s">
        <v>7</v>
      </c>
      <c r="O23" s="122" t="s">
        <v>73</v>
      </c>
      <c r="P23" s="121">
        <v>29.094000000000001</v>
      </c>
      <c r="Q23" s="122">
        <v>20.856999999999999</v>
      </c>
      <c r="R23" s="121" t="s">
        <v>7</v>
      </c>
      <c r="S23" s="122" t="s">
        <v>73</v>
      </c>
      <c r="T23" s="121" t="s">
        <v>7</v>
      </c>
      <c r="U23" s="122" t="s">
        <v>73</v>
      </c>
      <c r="V23" s="121" t="s">
        <v>7</v>
      </c>
      <c r="W23" s="122" t="s">
        <v>73</v>
      </c>
    </row>
    <row r="24" spans="1:23" ht="10.5" customHeight="1" x14ac:dyDescent="0.2">
      <c r="A24" s="8"/>
      <c r="B24" s="90" t="s">
        <v>169</v>
      </c>
      <c r="C24" s="90"/>
      <c r="D24" s="90"/>
      <c r="E24" s="90"/>
      <c r="F24" s="121" t="s">
        <v>7</v>
      </c>
      <c r="G24" s="122" t="s">
        <v>73</v>
      </c>
      <c r="H24" s="121" t="s">
        <v>7</v>
      </c>
      <c r="I24" s="122" t="s">
        <v>73</v>
      </c>
      <c r="J24" s="121" t="s">
        <v>7</v>
      </c>
      <c r="K24" s="122" t="s">
        <v>73</v>
      </c>
      <c r="L24" s="121">
        <v>15.015000000000001</v>
      </c>
      <c r="M24" s="122">
        <v>10.923</v>
      </c>
      <c r="N24" s="121" t="s">
        <v>7</v>
      </c>
      <c r="O24" s="122" t="s">
        <v>73</v>
      </c>
      <c r="P24" s="121" t="s">
        <v>7</v>
      </c>
      <c r="Q24" s="122" t="s">
        <v>73</v>
      </c>
      <c r="R24" s="121">
        <v>232.041</v>
      </c>
      <c r="S24" s="122">
        <v>71.222999999999999</v>
      </c>
      <c r="T24" s="121" t="s">
        <v>7</v>
      </c>
      <c r="U24" s="122" t="s">
        <v>73</v>
      </c>
      <c r="V24" s="121" t="s">
        <v>7</v>
      </c>
      <c r="W24" s="122" t="s">
        <v>73</v>
      </c>
    </row>
    <row r="25" spans="1:23" ht="10.5" customHeight="1" x14ac:dyDescent="0.2">
      <c r="A25" s="8"/>
      <c r="B25" s="90" t="s">
        <v>170</v>
      </c>
      <c r="C25" s="90"/>
      <c r="D25" s="90"/>
      <c r="E25" s="90"/>
      <c r="F25" s="121" t="s">
        <v>7</v>
      </c>
      <c r="G25" s="122" t="s">
        <v>73</v>
      </c>
      <c r="H25" s="121" t="s">
        <v>7</v>
      </c>
      <c r="I25" s="122" t="s">
        <v>73</v>
      </c>
      <c r="J25" s="121" t="s">
        <v>7</v>
      </c>
      <c r="K25" s="122" t="s">
        <v>73</v>
      </c>
      <c r="L25" s="121">
        <v>9.8130000000000006</v>
      </c>
      <c r="M25" s="122">
        <v>11.505000000000001</v>
      </c>
      <c r="N25" s="121" t="s">
        <v>7</v>
      </c>
      <c r="O25" s="122" t="s">
        <v>73</v>
      </c>
      <c r="P25" s="121" t="s">
        <v>7</v>
      </c>
      <c r="Q25" s="122" t="s">
        <v>73</v>
      </c>
      <c r="R25" s="121" t="s">
        <v>7</v>
      </c>
      <c r="S25" s="122" t="s">
        <v>73</v>
      </c>
      <c r="T25" s="121">
        <v>0.27</v>
      </c>
      <c r="U25" s="122">
        <v>0.29599999999999999</v>
      </c>
      <c r="V25" s="121" t="s">
        <v>7</v>
      </c>
      <c r="W25" s="122" t="s">
        <v>73</v>
      </c>
    </row>
    <row r="26" spans="1:23" ht="13.5" customHeight="1" x14ac:dyDescent="0.2">
      <c r="A26" s="8"/>
      <c r="B26" s="90" t="s">
        <v>166</v>
      </c>
      <c r="C26" s="90"/>
      <c r="D26" s="90"/>
      <c r="E26" s="90"/>
      <c r="F26" s="121">
        <v>30.850999999999999</v>
      </c>
      <c r="G26" s="122">
        <v>20.937000000000001</v>
      </c>
      <c r="H26" s="121">
        <v>185.52699999999999</v>
      </c>
      <c r="I26" s="122">
        <v>127.73</v>
      </c>
      <c r="J26" s="121" t="s">
        <v>16</v>
      </c>
      <c r="K26" s="122" t="s">
        <v>73</v>
      </c>
      <c r="L26" s="121">
        <v>326.84500000000003</v>
      </c>
      <c r="M26" s="122">
        <v>97.555999999999997</v>
      </c>
      <c r="N26" s="121">
        <v>10.148999999999999</v>
      </c>
      <c r="O26" s="122">
        <v>10.84</v>
      </c>
      <c r="P26" s="121" t="s">
        <v>16</v>
      </c>
      <c r="Q26" s="122" t="s">
        <v>73</v>
      </c>
      <c r="R26" s="121">
        <v>50.921999999999997</v>
      </c>
      <c r="S26" s="122">
        <v>33.753</v>
      </c>
      <c r="T26" s="121" t="s">
        <v>16</v>
      </c>
      <c r="U26" s="122" t="s">
        <v>73</v>
      </c>
      <c r="V26" s="121">
        <v>3.581</v>
      </c>
      <c r="W26" s="122">
        <v>3.9769999999999999</v>
      </c>
    </row>
    <row r="27" spans="1:23" ht="10.5" customHeight="1" x14ac:dyDescent="0.2">
      <c r="A27" s="8"/>
      <c r="B27" s="90" t="s">
        <v>163</v>
      </c>
      <c r="C27" s="90"/>
      <c r="D27" s="90"/>
      <c r="E27" s="90"/>
      <c r="F27" s="121">
        <v>72.683000000000007</v>
      </c>
      <c r="G27" s="122">
        <v>24.411999999999999</v>
      </c>
      <c r="H27" s="121">
        <v>191.28800000000001</v>
      </c>
      <c r="I27" s="122">
        <v>25.199000000000002</v>
      </c>
      <c r="J27" s="121">
        <v>12.707000000000001</v>
      </c>
      <c r="K27" s="122">
        <v>8.8710000000000004</v>
      </c>
      <c r="L27" s="121">
        <v>407.34800000000001</v>
      </c>
      <c r="M27" s="122">
        <v>91.620999999999995</v>
      </c>
      <c r="N27" s="121">
        <v>0.156</v>
      </c>
      <c r="O27" s="122">
        <v>0.13700000000000001</v>
      </c>
      <c r="P27" s="121" t="s">
        <v>7</v>
      </c>
      <c r="Q27" s="122" t="s">
        <v>73</v>
      </c>
      <c r="R27" s="121">
        <v>60.179000000000002</v>
      </c>
      <c r="S27" s="122">
        <v>23.402000000000001</v>
      </c>
      <c r="T27" s="121" t="s">
        <v>7</v>
      </c>
      <c r="U27" s="122" t="s">
        <v>73</v>
      </c>
      <c r="V27" s="121">
        <v>30.276</v>
      </c>
      <c r="W27" s="122">
        <v>15.196999999999999</v>
      </c>
    </row>
    <row r="28" spans="1:23" ht="10.5" customHeight="1" x14ac:dyDescent="0.2">
      <c r="A28" s="8"/>
      <c r="B28" s="90" t="s">
        <v>97</v>
      </c>
      <c r="C28" s="90"/>
      <c r="D28" s="90"/>
      <c r="E28" s="90"/>
      <c r="F28" s="121">
        <v>118.346</v>
      </c>
      <c r="G28" s="122">
        <v>43.173999999999999</v>
      </c>
      <c r="H28" s="121">
        <v>13.013</v>
      </c>
      <c r="I28" s="122">
        <v>8.4250000000000007</v>
      </c>
      <c r="J28" s="121" t="s">
        <v>16</v>
      </c>
      <c r="K28" s="122" t="s">
        <v>73</v>
      </c>
      <c r="L28" s="121" t="s">
        <v>7</v>
      </c>
      <c r="M28" s="122" t="s">
        <v>73</v>
      </c>
      <c r="N28" s="121">
        <v>25.456</v>
      </c>
      <c r="O28" s="122">
        <v>28.443000000000001</v>
      </c>
      <c r="P28" s="121">
        <v>86.108000000000004</v>
      </c>
      <c r="Q28" s="122">
        <v>88.603999999999999</v>
      </c>
      <c r="R28" s="121">
        <v>207.143</v>
      </c>
      <c r="S28" s="122">
        <v>125.819</v>
      </c>
      <c r="T28" s="121" t="s">
        <v>7</v>
      </c>
      <c r="U28" s="122" t="s">
        <v>73</v>
      </c>
      <c r="V28" s="121" t="s">
        <v>16</v>
      </c>
      <c r="W28" s="122" t="s">
        <v>73</v>
      </c>
    </row>
    <row r="29" spans="1:23" ht="10.5" customHeight="1" x14ac:dyDescent="0.2">
      <c r="A29" s="8"/>
      <c r="B29" s="90" t="s">
        <v>33</v>
      </c>
      <c r="C29" s="90"/>
      <c r="D29" s="90"/>
      <c r="E29" s="90"/>
      <c r="F29" s="121" t="s">
        <v>7</v>
      </c>
      <c r="G29" s="122" t="s">
        <v>73</v>
      </c>
      <c r="H29" s="121">
        <v>202.75700000000001</v>
      </c>
      <c r="I29" s="122">
        <v>92.673000000000002</v>
      </c>
      <c r="J29" s="121">
        <v>11.484</v>
      </c>
      <c r="K29" s="122">
        <v>3.65</v>
      </c>
      <c r="L29" s="121" t="s">
        <v>7</v>
      </c>
      <c r="M29" s="122" t="s">
        <v>73</v>
      </c>
      <c r="N29" s="121" t="s">
        <v>16</v>
      </c>
      <c r="O29" s="122" t="s">
        <v>73</v>
      </c>
      <c r="P29" s="121" t="s">
        <v>16</v>
      </c>
      <c r="Q29" s="122" t="s">
        <v>73</v>
      </c>
      <c r="R29" s="121">
        <v>19.600000000000001</v>
      </c>
      <c r="S29" s="122">
        <v>24.945</v>
      </c>
      <c r="T29" s="121" t="s">
        <v>16</v>
      </c>
      <c r="U29" s="122" t="s">
        <v>73</v>
      </c>
      <c r="V29" s="121">
        <v>5.5129999999999999</v>
      </c>
      <c r="W29" s="122">
        <v>1.4999999999999999E-2</v>
      </c>
    </row>
    <row r="30" spans="1:23" ht="10.5" customHeight="1" x14ac:dyDescent="0.2">
      <c r="A30" s="73"/>
      <c r="B30" s="85" t="s">
        <v>34</v>
      </c>
      <c r="C30" s="85"/>
      <c r="D30" s="85"/>
      <c r="E30" s="85"/>
      <c r="F30" s="135" t="s">
        <v>7</v>
      </c>
      <c r="G30" s="136" t="s">
        <v>73</v>
      </c>
      <c r="H30" s="135" t="s">
        <v>7</v>
      </c>
      <c r="I30" s="136" t="s">
        <v>73</v>
      </c>
      <c r="J30" s="135" t="s">
        <v>7</v>
      </c>
      <c r="K30" s="136" t="s">
        <v>73</v>
      </c>
      <c r="L30" s="135" t="s">
        <v>7</v>
      </c>
      <c r="M30" s="136" t="s">
        <v>73</v>
      </c>
      <c r="N30" s="135" t="s">
        <v>7</v>
      </c>
      <c r="O30" s="136" t="s">
        <v>73</v>
      </c>
      <c r="P30" s="135">
        <v>3.03</v>
      </c>
      <c r="Q30" s="136">
        <v>5.806</v>
      </c>
      <c r="R30" s="135" t="s">
        <v>16</v>
      </c>
      <c r="S30" s="136" t="s">
        <v>73</v>
      </c>
      <c r="T30" s="135">
        <v>34.725000000000001</v>
      </c>
      <c r="U30" s="136">
        <v>46.811</v>
      </c>
      <c r="V30" s="135">
        <v>33.225999999999999</v>
      </c>
      <c r="W30" s="136">
        <v>31.283999999999999</v>
      </c>
    </row>
    <row r="31" spans="1:23" ht="10.5" customHeight="1" x14ac:dyDescent="0.2">
      <c r="A31" s="110" t="s">
        <v>278</v>
      </c>
      <c r="B31" s="12"/>
      <c r="C31" s="12"/>
      <c r="D31" s="12"/>
      <c r="E31" s="12"/>
    </row>
    <row r="32" spans="1:23" ht="11.25" customHeight="1" x14ac:dyDescent="0.2">
      <c r="A32" s="78" t="s">
        <v>140</v>
      </c>
      <c r="B32" s="12"/>
      <c r="C32" s="12"/>
      <c r="D32" s="12"/>
      <c r="E32" s="12"/>
    </row>
    <row r="33" spans="1:25" ht="22.5" customHeight="1" x14ac:dyDescent="0.2">
      <c r="A33" s="245">
        <v>2</v>
      </c>
      <c r="B33" s="269" t="s">
        <v>310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</row>
    <row r="34" spans="1:25" x14ac:dyDescent="0.2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67"/>
      <c r="W34" s="277"/>
      <c r="X34" s="267"/>
      <c r="Y34" s="277"/>
    </row>
  </sheetData>
  <mergeCells count="13">
    <mergeCell ref="V34:W34"/>
    <mergeCell ref="X34:Y3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33:W33"/>
  </mergeCells>
  <phoneticPr fontId="7" type="noConversion"/>
  <conditionalFormatting sqref="X7:Y30">
    <cfRule type="containsText" dxfId="5" priority="2" operator="containsText" text="..">
      <formula>NOT(ISERROR(SEARCH("..",X7)))</formula>
    </cfRule>
    <cfRule type="containsText" dxfId="4" priority="3" operator="containsText" text="–">
      <formula>NOT(ISERROR(SEARCH("–",X7)))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rgb="FF92D050"/>
  </sheetPr>
  <dimension ref="A2:W19"/>
  <sheetViews>
    <sheetView workbookViewId="0">
      <selection activeCell="A2" sqref="A2:A3"/>
    </sheetView>
  </sheetViews>
  <sheetFormatPr defaultRowHeight="12.75" x14ac:dyDescent="0.2"/>
  <cols>
    <col min="1" max="1" width="1.28515625" style="1" customWidth="1"/>
    <col min="2" max="2" width="25.7109375" style="1" customWidth="1"/>
    <col min="3" max="5" width="9.140625" style="1" hidden="1" customWidth="1"/>
    <col min="6" max="15" width="5.28515625" style="1" customWidth="1"/>
    <col min="16" max="17" width="5.5703125" style="1" customWidth="1"/>
    <col min="18" max="19" width="4.7109375" style="1" customWidth="1"/>
    <col min="20" max="21" width="5.28515625" style="1" customWidth="1"/>
    <col min="22" max="22" width="5.5703125" style="1" customWidth="1"/>
    <col min="23" max="23" width="5" style="1" customWidth="1"/>
    <col min="24" max="16384" width="9.140625" style="1"/>
  </cols>
  <sheetData>
    <row r="2" spans="1:23" x14ac:dyDescent="0.2">
      <c r="A2" s="201" t="s">
        <v>366</v>
      </c>
      <c r="B2" s="2"/>
      <c r="C2" s="2"/>
      <c r="D2" s="2"/>
      <c r="E2" s="2"/>
    </row>
    <row r="3" spans="1:23" x14ac:dyDescent="0.2">
      <c r="A3" s="202" t="s">
        <v>367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183"/>
      <c r="B5" s="183"/>
      <c r="C5" s="183"/>
      <c r="D5" s="183"/>
      <c r="E5" s="183"/>
      <c r="F5" s="285" t="s">
        <v>184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spans="1:23" ht="24.75" customHeight="1" x14ac:dyDescent="0.2">
      <c r="A6" s="184" t="s">
        <v>0</v>
      </c>
      <c r="B6" s="184"/>
      <c r="C6" s="184"/>
      <c r="D6" s="184"/>
      <c r="E6" s="184"/>
      <c r="F6" s="286" t="s">
        <v>79</v>
      </c>
      <c r="G6" s="286"/>
      <c r="H6" s="286" t="s">
        <v>136</v>
      </c>
      <c r="I6" s="286"/>
      <c r="J6" s="286" t="s">
        <v>103</v>
      </c>
      <c r="K6" s="286"/>
      <c r="L6" s="286" t="s">
        <v>134</v>
      </c>
      <c r="M6" s="286"/>
      <c r="N6" s="286" t="s">
        <v>131</v>
      </c>
      <c r="O6" s="286"/>
      <c r="P6" s="286" t="s">
        <v>135</v>
      </c>
      <c r="Q6" s="286"/>
      <c r="R6" s="286" t="s">
        <v>132</v>
      </c>
      <c r="S6" s="286"/>
      <c r="T6" s="286" t="s">
        <v>133</v>
      </c>
      <c r="U6" s="286"/>
      <c r="V6" s="286" t="s">
        <v>31</v>
      </c>
      <c r="W6" s="286"/>
    </row>
    <row r="7" spans="1:23" ht="15" customHeight="1" x14ac:dyDescent="0.2">
      <c r="A7" s="15" t="s">
        <v>23</v>
      </c>
      <c r="B7" s="15"/>
      <c r="C7" s="15"/>
      <c r="D7" s="15"/>
      <c r="E7" s="15"/>
      <c r="F7" s="127">
        <v>5202.5069999999996</v>
      </c>
      <c r="G7" s="128">
        <v>557.74</v>
      </c>
      <c r="H7" s="127">
        <v>3219.3180000000002</v>
      </c>
      <c r="I7" s="128">
        <v>331.58600000000001</v>
      </c>
      <c r="J7" s="127">
        <v>1410.886</v>
      </c>
      <c r="K7" s="128">
        <v>220.08600000000001</v>
      </c>
      <c r="L7" s="127">
        <v>2022.3230000000001</v>
      </c>
      <c r="M7" s="128">
        <v>243.523</v>
      </c>
      <c r="N7" s="127">
        <v>3220.1190000000001</v>
      </c>
      <c r="O7" s="128">
        <v>346.46199999999999</v>
      </c>
      <c r="P7" s="127">
        <v>1788.1279999999999</v>
      </c>
      <c r="Q7" s="128">
        <v>301.17</v>
      </c>
      <c r="R7" s="127">
        <v>654.13199999999995</v>
      </c>
      <c r="S7" s="128">
        <v>165.13499999999999</v>
      </c>
      <c r="T7" s="127">
        <v>1241.1410000000001</v>
      </c>
      <c r="U7" s="128">
        <v>215.75200000000001</v>
      </c>
      <c r="V7" s="127">
        <v>18758.554</v>
      </c>
      <c r="W7" s="128">
        <v>786.22400000000005</v>
      </c>
    </row>
    <row r="8" spans="1:23" ht="13.5" customHeight="1" x14ac:dyDescent="0.2">
      <c r="A8" s="90" t="s">
        <v>269</v>
      </c>
      <c r="B8" s="6"/>
      <c r="C8" s="6"/>
      <c r="D8" s="6"/>
      <c r="E8" s="6"/>
      <c r="F8" s="121">
        <v>175.334</v>
      </c>
      <c r="G8" s="122">
        <v>126.767</v>
      </c>
      <c r="H8" s="121">
        <v>32.93</v>
      </c>
      <c r="I8" s="122">
        <v>24.521000000000001</v>
      </c>
      <c r="J8" s="121">
        <v>9.8219999999999992</v>
      </c>
      <c r="K8" s="122">
        <v>8.0869999999999997</v>
      </c>
      <c r="L8" s="121">
        <v>28.613</v>
      </c>
      <c r="M8" s="122">
        <v>19.088999999999999</v>
      </c>
      <c r="N8" s="121">
        <v>39.112000000000002</v>
      </c>
      <c r="O8" s="122">
        <v>22.728999999999999</v>
      </c>
      <c r="P8" s="121">
        <v>29.234000000000002</v>
      </c>
      <c r="Q8" s="122">
        <v>25.187000000000001</v>
      </c>
      <c r="R8" s="121" t="s">
        <v>16</v>
      </c>
      <c r="S8" s="122" t="s">
        <v>73</v>
      </c>
      <c r="T8" s="121" t="s">
        <v>16</v>
      </c>
      <c r="U8" s="122" t="s">
        <v>73</v>
      </c>
      <c r="V8" s="121">
        <v>322.166</v>
      </c>
      <c r="W8" s="122">
        <v>135.06800000000001</v>
      </c>
    </row>
    <row r="9" spans="1:23" ht="10.5" customHeight="1" x14ac:dyDescent="0.2">
      <c r="A9" s="6" t="s">
        <v>2</v>
      </c>
      <c r="B9" s="6"/>
      <c r="C9" s="6"/>
      <c r="D9" s="6"/>
      <c r="E9" s="6"/>
      <c r="F9" s="121">
        <v>3697.893</v>
      </c>
      <c r="G9" s="122">
        <v>486.24299999999999</v>
      </c>
      <c r="H9" s="121">
        <v>2290.2660000000001</v>
      </c>
      <c r="I9" s="122">
        <v>292.15300000000002</v>
      </c>
      <c r="J9" s="121">
        <v>866.20100000000002</v>
      </c>
      <c r="K9" s="122">
        <v>177.75700000000001</v>
      </c>
      <c r="L9" s="121">
        <v>1335.4570000000001</v>
      </c>
      <c r="M9" s="122">
        <v>208.40899999999999</v>
      </c>
      <c r="N9" s="121">
        <v>2268.029</v>
      </c>
      <c r="O9" s="122">
        <v>296.267</v>
      </c>
      <c r="P9" s="121">
        <v>1162.5039999999999</v>
      </c>
      <c r="Q9" s="122">
        <v>244.137</v>
      </c>
      <c r="R9" s="121">
        <v>535.43499999999995</v>
      </c>
      <c r="S9" s="122">
        <v>160.04</v>
      </c>
      <c r="T9" s="121">
        <v>854.10900000000004</v>
      </c>
      <c r="U9" s="122">
        <v>185.69499999999999</v>
      </c>
      <c r="V9" s="121">
        <v>13009.895</v>
      </c>
      <c r="W9" s="122">
        <v>713.28399999999999</v>
      </c>
    </row>
    <row r="10" spans="1:23" ht="10.5" customHeight="1" x14ac:dyDescent="0.2">
      <c r="A10" s="6" t="s">
        <v>84</v>
      </c>
      <c r="B10" s="6"/>
      <c r="C10" s="6"/>
      <c r="D10" s="6"/>
      <c r="E10" s="6"/>
      <c r="F10" s="121">
        <v>261.47399999999999</v>
      </c>
      <c r="G10" s="122">
        <v>69.8</v>
      </c>
      <c r="H10" s="121">
        <v>189.779</v>
      </c>
      <c r="I10" s="122">
        <v>65.396000000000001</v>
      </c>
      <c r="J10" s="121">
        <v>67.572000000000003</v>
      </c>
      <c r="K10" s="122">
        <v>26.228000000000002</v>
      </c>
      <c r="L10" s="121">
        <v>107.241</v>
      </c>
      <c r="M10" s="122">
        <v>39.296999999999997</v>
      </c>
      <c r="N10" s="121">
        <v>149.52799999999999</v>
      </c>
      <c r="O10" s="122">
        <v>45.485999999999997</v>
      </c>
      <c r="P10" s="121">
        <v>81.242000000000004</v>
      </c>
      <c r="Q10" s="122">
        <v>34.628</v>
      </c>
      <c r="R10" s="121">
        <v>25.216999999999999</v>
      </c>
      <c r="S10" s="122">
        <v>16.396999999999998</v>
      </c>
      <c r="T10" s="121">
        <v>71.292000000000002</v>
      </c>
      <c r="U10" s="122">
        <v>68.094999999999999</v>
      </c>
      <c r="V10" s="121">
        <v>953.34500000000003</v>
      </c>
      <c r="W10" s="122">
        <v>136.084</v>
      </c>
    </row>
    <row r="11" spans="1:23" ht="10.5" customHeight="1" x14ac:dyDescent="0.2">
      <c r="A11" s="6" t="s">
        <v>5</v>
      </c>
      <c r="B11" s="6"/>
      <c r="C11" s="6"/>
      <c r="D11" s="6"/>
      <c r="E11" s="6"/>
      <c r="F11" s="121" t="s">
        <v>7</v>
      </c>
      <c r="G11" s="122" t="s">
        <v>73</v>
      </c>
      <c r="H11" s="121" t="s">
        <v>7</v>
      </c>
      <c r="I11" s="122" t="s">
        <v>73</v>
      </c>
      <c r="J11" s="121">
        <v>14.907</v>
      </c>
      <c r="K11" s="122">
        <v>21.218</v>
      </c>
      <c r="L11" s="121">
        <v>128.72800000000001</v>
      </c>
      <c r="M11" s="122">
        <v>58.253</v>
      </c>
      <c r="N11" s="121">
        <v>33.305999999999997</v>
      </c>
      <c r="O11" s="122">
        <v>34.334000000000003</v>
      </c>
      <c r="P11" s="121" t="s">
        <v>7</v>
      </c>
      <c r="Q11" s="122" t="s">
        <v>73</v>
      </c>
      <c r="R11" s="121" t="s">
        <v>7</v>
      </c>
      <c r="S11" s="122" t="s">
        <v>73</v>
      </c>
      <c r="T11" s="121" t="s">
        <v>7</v>
      </c>
      <c r="U11" s="122" t="s">
        <v>73</v>
      </c>
      <c r="V11" s="121">
        <v>176.941</v>
      </c>
      <c r="W11" s="122">
        <v>70.753</v>
      </c>
    </row>
    <row r="12" spans="1:23" ht="13.5" customHeight="1" x14ac:dyDescent="0.2">
      <c r="A12" s="90" t="s">
        <v>181</v>
      </c>
      <c r="B12" s="6"/>
      <c r="C12" s="6"/>
      <c r="D12" s="6"/>
      <c r="E12" s="6"/>
      <c r="F12" s="121">
        <v>74.069999999999993</v>
      </c>
      <c r="G12" s="122">
        <v>89.442999999999998</v>
      </c>
      <c r="H12" s="121">
        <v>25.436</v>
      </c>
      <c r="I12" s="122">
        <v>25.219000000000001</v>
      </c>
      <c r="J12" s="121">
        <v>25.077999999999999</v>
      </c>
      <c r="K12" s="122">
        <v>20.986000000000001</v>
      </c>
      <c r="L12" s="121">
        <v>21.858000000000001</v>
      </c>
      <c r="M12" s="122">
        <v>28.140999999999998</v>
      </c>
      <c r="N12" s="121">
        <v>14.186999999999999</v>
      </c>
      <c r="O12" s="122">
        <v>14.233000000000001</v>
      </c>
      <c r="P12" s="121" t="s">
        <v>16</v>
      </c>
      <c r="Q12" s="122" t="s">
        <v>73</v>
      </c>
      <c r="R12" s="121" t="s">
        <v>16</v>
      </c>
      <c r="S12" s="122" t="s">
        <v>73</v>
      </c>
      <c r="T12" s="121" t="s">
        <v>16</v>
      </c>
      <c r="U12" s="122" t="s">
        <v>73</v>
      </c>
      <c r="V12" s="121">
        <v>176.411</v>
      </c>
      <c r="W12" s="122">
        <v>101.94799999999999</v>
      </c>
    </row>
    <row r="13" spans="1:23" ht="10.5" customHeight="1" x14ac:dyDescent="0.2">
      <c r="A13" s="90" t="s">
        <v>251</v>
      </c>
      <c r="B13" s="6"/>
      <c r="C13" s="6"/>
      <c r="D13" s="6"/>
      <c r="E13" s="6"/>
      <c r="F13" s="121" t="s">
        <v>7</v>
      </c>
      <c r="G13" s="122" t="s">
        <v>73</v>
      </c>
      <c r="H13" s="121" t="s">
        <v>16</v>
      </c>
      <c r="I13" s="122" t="s">
        <v>73</v>
      </c>
      <c r="J13" s="121" t="s">
        <v>16</v>
      </c>
      <c r="K13" s="122" t="s">
        <v>73</v>
      </c>
      <c r="L13" s="121" t="s">
        <v>7</v>
      </c>
      <c r="M13" s="122" t="s">
        <v>73</v>
      </c>
      <c r="N13" s="121" t="s">
        <v>7</v>
      </c>
      <c r="O13" s="122" t="s">
        <v>73</v>
      </c>
      <c r="P13" s="121" t="s">
        <v>16</v>
      </c>
      <c r="Q13" s="122" t="s">
        <v>73</v>
      </c>
      <c r="R13" s="121" t="s">
        <v>7</v>
      </c>
      <c r="S13" s="122" t="s">
        <v>73</v>
      </c>
      <c r="T13" s="121" t="s">
        <v>16</v>
      </c>
      <c r="U13" s="122" t="s">
        <v>73</v>
      </c>
      <c r="V13" s="121">
        <v>29.094000000000001</v>
      </c>
      <c r="W13" s="122">
        <v>20.856999999999999</v>
      </c>
    </row>
    <row r="14" spans="1:23" ht="10.5" customHeight="1" x14ac:dyDescent="0.2">
      <c r="A14" s="90" t="s">
        <v>249</v>
      </c>
      <c r="B14" s="6"/>
      <c r="C14" s="6"/>
      <c r="D14" s="6"/>
      <c r="E14" s="6"/>
      <c r="F14" s="121" t="s">
        <v>7</v>
      </c>
      <c r="G14" s="122" t="s">
        <v>73</v>
      </c>
      <c r="H14" s="121">
        <v>33.286999999999999</v>
      </c>
      <c r="I14" s="122">
        <v>24.995000000000001</v>
      </c>
      <c r="J14" s="121">
        <v>50.674999999999997</v>
      </c>
      <c r="K14" s="122">
        <v>42.271000000000001</v>
      </c>
      <c r="L14" s="121">
        <v>14.791</v>
      </c>
      <c r="M14" s="122">
        <v>12.595000000000001</v>
      </c>
      <c r="N14" s="121">
        <v>54.435000000000002</v>
      </c>
      <c r="O14" s="122">
        <v>32.75</v>
      </c>
      <c r="P14" s="121">
        <v>44.741</v>
      </c>
      <c r="Q14" s="122">
        <v>27.018000000000001</v>
      </c>
      <c r="R14" s="121" t="s">
        <v>16</v>
      </c>
      <c r="S14" s="122" t="s">
        <v>73</v>
      </c>
      <c r="T14" s="121">
        <v>41.134999999999998</v>
      </c>
      <c r="U14" s="122">
        <v>34.582999999999998</v>
      </c>
      <c r="V14" s="121">
        <v>247.05500000000001</v>
      </c>
      <c r="W14" s="122">
        <v>74.900000000000006</v>
      </c>
    </row>
    <row r="15" spans="1:23" ht="10.5" customHeight="1" x14ac:dyDescent="0.2">
      <c r="A15" s="90" t="s">
        <v>250</v>
      </c>
      <c r="B15" s="6"/>
      <c r="C15" s="6"/>
      <c r="D15" s="6"/>
      <c r="E15" s="6"/>
      <c r="F15" s="121" t="s">
        <v>7</v>
      </c>
      <c r="G15" s="122" t="s">
        <v>73</v>
      </c>
      <c r="H15" s="121" t="s">
        <v>16</v>
      </c>
      <c r="I15" s="122" t="s">
        <v>73</v>
      </c>
      <c r="J15" s="121" t="s">
        <v>7</v>
      </c>
      <c r="K15" s="122" t="s">
        <v>73</v>
      </c>
      <c r="L15" s="121" t="s">
        <v>7</v>
      </c>
      <c r="M15" s="122" t="s">
        <v>73</v>
      </c>
      <c r="N15" s="121" t="s">
        <v>16</v>
      </c>
      <c r="O15" s="122" t="s">
        <v>73</v>
      </c>
      <c r="P15" s="121" t="s">
        <v>7</v>
      </c>
      <c r="Q15" s="122" t="s">
        <v>73</v>
      </c>
      <c r="R15" s="121" t="s">
        <v>7</v>
      </c>
      <c r="S15" s="122" t="s">
        <v>73</v>
      </c>
      <c r="T15" s="121" t="s">
        <v>7</v>
      </c>
      <c r="U15" s="122" t="s">
        <v>73</v>
      </c>
      <c r="V15" s="121">
        <v>10.083</v>
      </c>
      <c r="W15" s="122">
        <v>11.795</v>
      </c>
    </row>
    <row r="16" spans="1:23" ht="10.5" customHeight="1" x14ac:dyDescent="0.2">
      <c r="A16" s="71" t="s">
        <v>85</v>
      </c>
      <c r="B16" s="71"/>
      <c r="C16" s="71"/>
      <c r="D16" s="71"/>
      <c r="E16" s="71"/>
      <c r="F16" s="135">
        <v>993.73699999999997</v>
      </c>
      <c r="G16" s="136">
        <v>237.292</v>
      </c>
      <c r="H16" s="135">
        <v>636.81100000000004</v>
      </c>
      <c r="I16" s="136">
        <v>145.72399999999999</v>
      </c>
      <c r="J16" s="135">
        <v>369.78300000000002</v>
      </c>
      <c r="K16" s="136">
        <v>118.901</v>
      </c>
      <c r="L16" s="135">
        <v>385.63499999999999</v>
      </c>
      <c r="M16" s="136">
        <v>104.453</v>
      </c>
      <c r="N16" s="135">
        <v>658.78599999999994</v>
      </c>
      <c r="O16" s="136">
        <v>174.73099999999999</v>
      </c>
      <c r="P16" s="135">
        <v>454.24099999999999</v>
      </c>
      <c r="Q16" s="136">
        <v>172.60300000000001</v>
      </c>
      <c r="R16" s="135">
        <v>75.635999999999996</v>
      </c>
      <c r="S16" s="136">
        <v>36.104999999999997</v>
      </c>
      <c r="T16" s="135">
        <v>258.935</v>
      </c>
      <c r="U16" s="136">
        <v>80.063000000000002</v>
      </c>
      <c r="V16" s="135">
        <v>3833.5650000000001</v>
      </c>
      <c r="W16" s="136">
        <v>404.47500000000002</v>
      </c>
    </row>
    <row r="17" spans="1:23" x14ac:dyDescent="0.2">
      <c r="A17" s="110" t="s">
        <v>278</v>
      </c>
    </row>
    <row r="18" spans="1:23" ht="22.5" customHeight="1" x14ac:dyDescent="0.2">
      <c r="A18" s="245">
        <v>1</v>
      </c>
      <c r="B18" s="269" t="s">
        <v>311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</row>
    <row r="19" spans="1:23" x14ac:dyDescent="0.2">
      <c r="A19" s="12"/>
    </row>
  </sheetData>
  <mergeCells count="11">
    <mergeCell ref="B18:W18"/>
    <mergeCell ref="F5:W5"/>
    <mergeCell ref="F6:G6"/>
    <mergeCell ref="H6:I6"/>
    <mergeCell ref="J6:K6"/>
    <mergeCell ref="L6:M6"/>
    <mergeCell ref="V6:W6"/>
    <mergeCell ref="N6:O6"/>
    <mergeCell ref="P6:Q6"/>
    <mergeCell ref="R6:S6"/>
    <mergeCell ref="T6:U6"/>
  </mergeCells>
  <phoneticPr fontId="7" type="noConversion"/>
  <conditionalFormatting sqref="F17:W17">
    <cfRule type="containsText" dxfId="3" priority="2" operator="containsText" text="–">
      <formula>NOT(ISERROR(SEARCH("–",F17)))</formula>
    </cfRule>
    <cfRule type="containsText" dxfId="2" priority="3" operator="containsText" text="..">
      <formula>NOT(ISERROR(SEARCH("..",F17)))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92D050"/>
  </sheetPr>
  <dimension ref="A2:H33"/>
  <sheetViews>
    <sheetView workbookViewId="0">
      <selection activeCell="A2" sqref="A2:A3"/>
    </sheetView>
  </sheetViews>
  <sheetFormatPr defaultRowHeight="12.75" x14ac:dyDescent="0.2"/>
  <cols>
    <col min="1" max="1" width="1.140625" style="1" customWidth="1"/>
    <col min="2" max="2" width="29.140625" style="1" customWidth="1"/>
    <col min="3" max="5" width="0" style="1" hidden="1" customWidth="1"/>
    <col min="6" max="6" width="9.28515625" style="1" customWidth="1"/>
    <col min="7" max="7" width="8.7109375" style="1" customWidth="1"/>
    <col min="8" max="8" width="58.42578125" style="1" customWidth="1"/>
    <col min="9" max="16384" width="9.140625" style="1"/>
  </cols>
  <sheetData>
    <row r="2" spans="1:7" x14ac:dyDescent="0.2">
      <c r="A2" s="201" t="s">
        <v>368</v>
      </c>
      <c r="B2" s="2"/>
      <c r="C2" s="2"/>
      <c r="D2" s="2"/>
      <c r="E2" s="2"/>
    </row>
    <row r="3" spans="1:7" x14ac:dyDescent="0.2">
      <c r="A3" s="202" t="s">
        <v>369</v>
      </c>
      <c r="B3" s="3"/>
      <c r="C3" s="3"/>
      <c r="D3" s="3"/>
      <c r="E3" s="3"/>
    </row>
    <row r="4" spans="1:7" ht="7.5" customHeight="1" x14ac:dyDescent="0.2">
      <c r="A4" s="3"/>
      <c r="B4" s="3"/>
      <c r="C4" s="3"/>
      <c r="D4" s="3"/>
      <c r="E4" s="3"/>
    </row>
    <row r="5" spans="1:7" x14ac:dyDescent="0.2">
      <c r="A5" s="4"/>
      <c r="B5" s="4"/>
      <c r="C5" s="4"/>
      <c r="D5" s="4"/>
      <c r="E5" s="4"/>
      <c r="F5" s="288" t="s">
        <v>50</v>
      </c>
      <c r="G5" s="288"/>
    </row>
    <row r="6" spans="1:7" x14ac:dyDescent="0.2">
      <c r="A6" s="70"/>
      <c r="B6" s="70"/>
      <c r="C6" s="70"/>
      <c r="D6" s="70"/>
      <c r="E6" s="70"/>
      <c r="F6" s="289" t="s">
        <v>102</v>
      </c>
      <c r="G6" s="289"/>
    </row>
    <row r="7" spans="1:7" ht="15" customHeight="1" x14ac:dyDescent="0.2">
      <c r="A7" s="15" t="s">
        <v>23</v>
      </c>
      <c r="B7" s="15"/>
      <c r="C7" s="15"/>
      <c r="D7" s="15"/>
      <c r="E7" s="15"/>
      <c r="F7" s="127">
        <v>11569.851000000001</v>
      </c>
      <c r="G7" s="128">
        <v>899.25099999999998</v>
      </c>
    </row>
    <row r="8" spans="1:7" ht="15" customHeight="1" x14ac:dyDescent="0.2">
      <c r="A8" s="5" t="s">
        <v>56</v>
      </c>
      <c r="B8" s="5"/>
      <c r="C8" s="5"/>
      <c r="D8" s="5"/>
      <c r="E8" s="5"/>
      <c r="F8" s="121" t="s">
        <v>73</v>
      </c>
      <c r="G8" s="158" t="s">
        <v>73</v>
      </c>
    </row>
    <row r="9" spans="1:7" ht="13.5" customHeight="1" x14ac:dyDescent="0.2">
      <c r="A9" s="8"/>
      <c r="B9" s="90" t="s">
        <v>260</v>
      </c>
      <c r="C9" s="94"/>
      <c r="D9" s="94"/>
      <c r="E9" s="94"/>
      <c r="F9" s="121">
        <v>202.21799999999999</v>
      </c>
      <c r="G9" s="122">
        <v>127.797</v>
      </c>
    </row>
    <row r="10" spans="1:7" ht="10.5" customHeight="1" x14ac:dyDescent="0.2">
      <c r="A10" s="8"/>
      <c r="B10" s="90" t="s">
        <v>64</v>
      </c>
      <c r="C10" s="94"/>
      <c r="D10" s="94"/>
      <c r="E10" s="94"/>
      <c r="F10" s="121">
        <v>579.38699999999994</v>
      </c>
      <c r="G10" s="122">
        <v>123.70399999999999</v>
      </c>
    </row>
    <row r="11" spans="1:7" ht="10.5" customHeight="1" x14ac:dyDescent="0.2">
      <c r="A11" s="8"/>
      <c r="B11" s="94" t="s">
        <v>65</v>
      </c>
      <c r="C11" s="94"/>
      <c r="D11" s="94"/>
      <c r="E11" s="94"/>
      <c r="F11" s="121">
        <v>189.55699999999999</v>
      </c>
      <c r="G11" s="122">
        <v>52.052999999999997</v>
      </c>
    </row>
    <row r="12" spans="1:7" ht="10.5" customHeight="1" x14ac:dyDescent="0.2">
      <c r="A12" s="8"/>
      <c r="B12" s="90" t="s">
        <v>66</v>
      </c>
      <c r="C12" s="94"/>
      <c r="D12" s="94"/>
      <c r="E12" s="94"/>
      <c r="F12" s="121">
        <v>2258.4569999999999</v>
      </c>
      <c r="G12" s="122">
        <v>269.60500000000002</v>
      </c>
    </row>
    <row r="13" spans="1:7" ht="10.5" customHeight="1" x14ac:dyDescent="0.2">
      <c r="A13" s="8"/>
      <c r="B13" s="90" t="s">
        <v>67</v>
      </c>
      <c r="C13" s="94"/>
      <c r="D13" s="94"/>
      <c r="E13" s="94"/>
      <c r="F13" s="121">
        <v>644.55700000000002</v>
      </c>
      <c r="G13" s="122">
        <v>193.90600000000001</v>
      </c>
    </row>
    <row r="14" spans="1:7" ht="10.5" customHeight="1" x14ac:dyDescent="0.2">
      <c r="A14" s="8"/>
      <c r="B14" s="90" t="s">
        <v>68</v>
      </c>
      <c r="C14" s="94"/>
      <c r="D14" s="94"/>
      <c r="E14" s="94"/>
      <c r="F14" s="121">
        <v>776.18299999999999</v>
      </c>
      <c r="G14" s="122">
        <v>167.625</v>
      </c>
    </row>
    <row r="15" spans="1:7" ht="14.25" customHeight="1" x14ac:dyDescent="0.2">
      <c r="A15" s="8"/>
      <c r="B15" s="90" t="s">
        <v>69</v>
      </c>
      <c r="C15" s="5"/>
      <c r="D15" s="5"/>
      <c r="E15" s="5"/>
      <c r="F15" s="121">
        <v>1665.8030000000001</v>
      </c>
      <c r="G15" s="122">
        <v>440.279</v>
      </c>
    </row>
    <row r="16" spans="1:7" ht="10.5" customHeight="1" x14ac:dyDescent="0.2">
      <c r="A16" s="8"/>
      <c r="B16" s="90" t="s">
        <v>70</v>
      </c>
      <c r="C16" s="94"/>
      <c r="D16" s="94"/>
      <c r="E16" s="94"/>
      <c r="F16" s="121">
        <v>356.79599999999999</v>
      </c>
      <c r="G16" s="122">
        <v>87.055000000000007</v>
      </c>
    </row>
    <row r="17" spans="1:8" ht="10.5" customHeight="1" x14ac:dyDescent="0.2">
      <c r="A17" s="8"/>
      <c r="B17" s="90" t="s">
        <v>100</v>
      </c>
      <c r="C17" s="94"/>
      <c r="D17" s="94"/>
      <c r="E17" s="94"/>
      <c r="F17" s="121">
        <v>2837.172</v>
      </c>
      <c r="G17" s="122">
        <v>371.29500000000002</v>
      </c>
    </row>
    <row r="18" spans="1:8" ht="10.5" customHeight="1" x14ac:dyDescent="0.2">
      <c r="A18" s="8"/>
      <c r="B18" s="218" t="s">
        <v>259</v>
      </c>
      <c r="C18" s="94"/>
      <c r="D18" s="94"/>
      <c r="E18" s="94"/>
      <c r="F18" s="121">
        <v>599.40599999999995</v>
      </c>
      <c r="G18" s="122">
        <v>188.98400000000001</v>
      </c>
    </row>
    <row r="19" spans="1:8" ht="10.5" customHeight="1" x14ac:dyDescent="0.2">
      <c r="A19" s="8"/>
      <c r="B19" s="90" t="s">
        <v>72</v>
      </c>
      <c r="C19" s="94"/>
      <c r="D19" s="94"/>
      <c r="E19" s="94"/>
      <c r="F19" s="121">
        <v>125.608</v>
      </c>
      <c r="G19" s="122">
        <v>71.367000000000004</v>
      </c>
    </row>
    <row r="20" spans="1:8" ht="14.25" customHeight="1" x14ac:dyDescent="0.2">
      <c r="A20" s="8"/>
      <c r="B20" s="90" t="s">
        <v>74</v>
      </c>
      <c r="C20" s="94"/>
      <c r="D20" s="94"/>
      <c r="E20" s="94"/>
      <c r="F20" s="121">
        <v>239.489</v>
      </c>
      <c r="G20" s="122">
        <v>114.73099999999999</v>
      </c>
    </row>
    <row r="21" spans="1:8" ht="10.5" customHeight="1" x14ac:dyDescent="0.2">
      <c r="A21" s="8"/>
      <c r="B21" s="90" t="s">
        <v>75</v>
      </c>
      <c r="C21" s="94"/>
      <c r="D21" s="94"/>
      <c r="E21" s="94"/>
      <c r="F21" s="121">
        <v>197.09</v>
      </c>
      <c r="G21" s="122">
        <v>68.525000000000006</v>
      </c>
    </row>
    <row r="22" spans="1:8" ht="10.5" customHeight="1" x14ac:dyDescent="0.2">
      <c r="A22" s="8"/>
      <c r="B22" s="90" t="s">
        <v>22</v>
      </c>
      <c r="C22" s="94"/>
      <c r="D22" s="94"/>
      <c r="E22" s="94"/>
      <c r="F22" s="121">
        <v>1087.684</v>
      </c>
      <c r="G22" s="122">
        <v>357.85399999999998</v>
      </c>
    </row>
    <row r="23" spans="1:8" ht="10.5" customHeight="1" x14ac:dyDescent="0.2">
      <c r="A23" s="8"/>
      <c r="B23" s="90" t="s">
        <v>45</v>
      </c>
      <c r="C23" s="94"/>
      <c r="D23" s="94"/>
      <c r="E23" s="94"/>
      <c r="F23" s="121" t="s">
        <v>7</v>
      </c>
      <c r="G23" s="122" t="s">
        <v>73</v>
      </c>
    </row>
    <row r="24" spans="1:8" ht="15.75" customHeight="1" x14ac:dyDescent="0.2">
      <c r="A24" s="5" t="s">
        <v>58</v>
      </c>
      <c r="B24" s="5"/>
      <c r="C24" s="94"/>
      <c r="D24" s="94"/>
      <c r="E24" s="94"/>
      <c r="F24" s="121" t="s">
        <v>73</v>
      </c>
      <c r="G24" s="122" t="s">
        <v>73</v>
      </c>
    </row>
    <row r="25" spans="1:8" ht="12.75" customHeight="1" x14ac:dyDescent="0.2">
      <c r="A25" s="8"/>
      <c r="B25" s="90" t="s">
        <v>190</v>
      </c>
      <c r="C25" s="94"/>
      <c r="D25" s="94"/>
      <c r="E25" s="94"/>
      <c r="F25" s="121">
        <v>987.98</v>
      </c>
      <c r="G25" s="122">
        <v>67.441000000000003</v>
      </c>
    </row>
    <row r="26" spans="1:8" ht="10.5" customHeight="1" x14ac:dyDescent="0.2">
      <c r="A26" s="8"/>
      <c r="B26" s="90" t="s">
        <v>25</v>
      </c>
      <c r="C26" s="94"/>
      <c r="D26" s="94"/>
      <c r="E26" s="94"/>
      <c r="F26" s="121">
        <v>1062.383</v>
      </c>
      <c r="G26" s="122">
        <v>2.4660000000000002</v>
      </c>
    </row>
    <row r="27" spans="1:8" ht="10.5" customHeight="1" x14ac:dyDescent="0.2">
      <c r="A27" s="8"/>
      <c r="B27" s="90" t="s">
        <v>191</v>
      </c>
      <c r="C27" s="94"/>
      <c r="D27" s="94"/>
      <c r="E27" s="94"/>
      <c r="F27" s="121">
        <v>3326.3910000000001</v>
      </c>
      <c r="G27" s="122">
        <v>597.53899999999999</v>
      </c>
    </row>
    <row r="28" spans="1:8" ht="10.5" customHeight="1" x14ac:dyDescent="0.2">
      <c r="A28" s="8"/>
      <c r="B28" s="90" t="s">
        <v>27</v>
      </c>
      <c r="C28" s="94"/>
      <c r="D28" s="94"/>
      <c r="E28" s="94"/>
      <c r="F28" s="121">
        <v>102.596</v>
      </c>
      <c r="G28" s="122">
        <v>52.01</v>
      </c>
    </row>
    <row r="29" spans="1:8" ht="10.5" customHeight="1" x14ac:dyDescent="0.2">
      <c r="A29" s="8"/>
      <c r="B29" s="90" t="s">
        <v>26</v>
      </c>
      <c r="C29" s="94"/>
      <c r="D29" s="94"/>
      <c r="E29" s="94"/>
      <c r="F29" s="121">
        <v>4504.1790000000001</v>
      </c>
      <c r="G29" s="122">
        <v>579.37699999999995</v>
      </c>
    </row>
    <row r="30" spans="1:8" ht="10.5" customHeight="1" x14ac:dyDescent="0.2">
      <c r="A30" s="73"/>
      <c r="B30" s="85" t="s">
        <v>28</v>
      </c>
      <c r="C30" s="195"/>
      <c r="D30" s="195"/>
      <c r="E30" s="195"/>
      <c r="F30" s="135">
        <v>1586.3209999999999</v>
      </c>
      <c r="G30" s="136">
        <v>367.15100000000001</v>
      </c>
    </row>
    <row r="31" spans="1:8" ht="15" customHeight="1" x14ac:dyDescent="0.2">
      <c r="A31" s="287" t="s">
        <v>278</v>
      </c>
      <c r="B31" s="287"/>
      <c r="C31" s="287"/>
      <c r="D31" s="287"/>
      <c r="E31" s="287"/>
      <c r="F31" s="287"/>
      <c r="G31" s="287"/>
      <c r="H31" s="287"/>
    </row>
    <row r="32" spans="1:8" ht="22.5" customHeight="1" x14ac:dyDescent="0.2">
      <c r="A32" s="245">
        <v>1</v>
      </c>
      <c r="B32" s="269" t="s">
        <v>291</v>
      </c>
      <c r="C32" s="270"/>
      <c r="D32" s="270"/>
      <c r="E32" s="270"/>
      <c r="F32" s="270"/>
      <c r="G32" s="270"/>
      <c r="H32" s="270"/>
    </row>
    <row r="33" spans="1:1" x14ac:dyDescent="0.2">
      <c r="A33" s="12" t="s">
        <v>73</v>
      </c>
    </row>
  </sheetData>
  <mergeCells count="4">
    <mergeCell ref="B32:H32"/>
    <mergeCell ref="A31:H31"/>
    <mergeCell ref="F5:G5"/>
    <mergeCell ref="F6:G6"/>
  </mergeCells>
  <phoneticPr fontId="7" type="noConversion"/>
  <conditionalFormatting sqref="H7:H30">
    <cfRule type="containsText" dxfId="1" priority="3" operator="containsText" text="..">
      <formula>NOT(ISERROR(SEARCH("..",H7)))</formula>
    </cfRule>
    <cfRule type="containsText" dxfId="0" priority="4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workbookViewId="0">
      <selection activeCell="H8" sqref="H8"/>
    </sheetView>
  </sheetViews>
  <sheetFormatPr defaultRowHeight="12.75" x14ac:dyDescent="0.2"/>
  <cols>
    <col min="1" max="1" width="23.85546875" style="166" bestFit="1" customWidth="1"/>
    <col min="2" max="5" width="2.7109375" style="166" hidden="1" customWidth="1"/>
    <col min="6" max="6" width="10" style="170" customWidth="1"/>
    <col min="7" max="12" width="10" style="166" customWidth="1"/>
    <col min="13" max="13" width="13.7109375" style="166" customWidth="1"/>
    <col min="14" max="14" width="10" style="166" customWidth="1"/>
    <col min="15" max="248" width="9.140625" style="166"/>
    <col min="249" max="249" width="16" style="166" customWidth="1"/>
    <col min="250" max="253" width="0" style="166" hidden="1" customWidth="1"/>
    <col min="254" max="261" width="10" style="166" customWidth="1"/>
    <col min="262" max="504" width="9.140625" style="166"/>
    <col min="505" max="505" width="16" style="166" customWidth="1"/>
    <col min="506" max="509" width="0" style="166" hidden="1" customWidth="1"/>
    <col min="510" max="517" width="10" style="166" customWidth="1"/>
    <col min="518" max="760" width="9.140625" style="166"/>
    <col min="761" max="761" width="16" style="166" customWidth="1"/>
    <col min="762" max="765" width="0" style="166" hidden="1" customWidth="1"/>
    <col min="766" max="773" width="10" style="166" customWidth="1"/>
    <col min="774" max="1016" width="9.140625" style="166"/>
    <col min="1017" max="1017" width="16" style="166" customWidth="1"/>
    <col min="1018" max="1021" width="0" style="166" hidden="1" customWidth="1"/>
    <col min="1022" max="1029" width="10" style="166" customWidth="1"/>
    <col min="1030" max="1272" width="9.140625" style="166"/>
    <col min="1273" max="1273" width="16" style="166" customWidth="1"/>
    <col min="1274" max="1277" width="0" style="166" hidden="1" customWidth="1"/>
    <col min="1278" max="1285" width="10" style="166" customWidth="1"/>
    <col min="1286" max="1528" width="9.140625" style="166"/>
    <col min="1529" max="1529" width="16" style="166" customWidth="1"/>
    <col min="1530" max="1533" width="0" style="166" hidden="1" customWidth="1"/>
    <col min="1534" max="1541" width="10" style="166" customWidth="1"/>
    <col min="1542" max="1784" width="9.140625" style="166"/>
    <col min="1785" max="1785" width="16" style="166" customWidth="1"/>
    <col min="1786" max="1789" width="0" style="166" hidden="1" customWidth="1"/>
    <col min="1790" max="1797" width="10" style="166" customWidth="1"/>
    <col min="1798" max="2040" width="9.140625" style="166"/>
    <col min="2041" max="2041" width="16" style="166" customWidth="1"/>
    <col min="2042" max="2045" width="0" style="166" hidden="1" customWidth="1"/>
    <col min="2046" max="2053" width="10" style="166" customWidth="1"/>
    <col min="2054" max="2296" width="9.140625" style="166"/>
    <col min="2297" max="2297" width="16" style="166" customWidth="1"/>
    <col min="2298" max="2301" width="0" style="166" hidden="1" customWidth="1"/>
    <col min="2302" max="2309" width="10" style="166" customWidth="1"/>
    <col min="2310" max="2552" width="9.140625" style="166"/>
    <col min="2553" max="2553" width="16" style="166" customWidth="1"/>
    <col min="2554" max="2557" width="0" style="166" hidden="1" customWidth="1"/>
    <col min="2558" max="2565" width="10" style="166" customWidth="1"/>
    <col min="2566" max="2808" width="9.140625" style="166"/>
    <col min="2809" max="2809" width="16" style="166" customWidth="1"/>
    <col min="2810" max="2813" width="0" style="166" hidden="1" customWidth="1"/>
    <col min="2814" max="2821" width="10" style="166" customWidth="1"/>
    <col min="2822" max="3064" width="9.140625" style="166"/>
    <col min="3065" max="3065" width="16" style="166" customWidth="1"/>
    <col min="3066" max="3069" width="0" style="166" hidden="1" customWidth="1"/>
    <col min="3070" max="3077" width="10" style="166" customWidth="1"/>
    <col min="3078" max="3320" width="9.140625" style="166"/>
    <col min="3321" max="3321" width="16" style="166" customWidth="1"/>
    <col min="3322" max="3325" width="0" style="166" hidden="1" customWidth="1"/>
    <col min="3326" max="3333" width="10" style="166" customWidth="1"/>
    <col min="3334" max="3576" width="9.140625" style="166"/>
    <col min="3577" max="3577" width="16" style="166" customWidth="1"/>
    <col min="3578" max="3581" width="0" style="166" hidden="1" customWidth="1"/>
    <col min="3582" max="3589" width="10" style="166" customWidth="1"/>
    <col min="3590" max="3832" width="9.140625" style="166"/>
    <col min="3833" max="3833" width="16" style="166" customWidth="1"/>
    <col min="3834" max="3837" width="0" style="166" hidden="1" customWidth="1"/>
    <col min="3838" max="3845" width="10" style="166" customWidth="1"/>
    <col min="3846" max="4088" width="9.140625" style="166"/>
    <col min="4089" max="4089" width="16" style="166" customWidth="1"/>
    <col min="4090" max="4093" width="0" style="166" hidden="1" customWidth="1"/>
    <col min="4094" max="4101" width="10" style="166" customWidth="1"/>
    <col min="4102" max="4344" width="9.140625" style="166"/>
    <col min="4345" max="4345" width="16" style="166" customWidth="1"/>
    <col min="4346" max="4349" width="0" style="166" hidden="1" customWidth="1"/>
    <col min="4350" max="4357" width="10" style="166" customWidth="1"/>
    <col min="4358" max="4600" width="9.140625" style="166"/>
    <col min="4601" max="4601" width="16" style="166" customWidth="1"/>
    <col min="4602" max="4605" width="0" style="166" hidden="1" customWidth="1"/>
    <col min="4606" max="4613" width="10" style="166" customWidth="1"/>
    <col min="4614" max="4856" width="9.140625" style="166"/>
    <col min="4857" max="4857" width="16" style="166" customWidth="1"/>
    <col min="4858" max="4861" width="0" style="166" hidden="1" customWidth="1"/>
    <col min="4862" max="4869" width="10" style="166" customWidth="1"/>
    <col min="4870" max="5112" width="9.140625" style="166"/>
    <col min="5113" max="5113" width="16" style="166" customWidth="1"/>
    <col min="5114" max="5117" width="0" style="166" hidden="1" customWidth="1"/>
    <col min="5118" max="5125" width="10" style="166" customWidth="1"/>
    <col min="5126" max="5368" width="9.140625" style="166"/>
    <col min="5369" max="5369" width="16" style="166" customWidth="1"/>
    <col min="5370" max="5373" width="0" style="166" hidden="1" customWidth="1"/>
    <col min="5374" max="5381" width="10" style="166" customWidth="1"/>
    <col min="5382" max="5624" width="9.140625" style="166"/>
    <col min="5625" max="5625" width="16" style="166" customWidth="1"/>
    <col min="5626" max="5629" width="0" style="166" hidden="1" customWidth="1"/>
    <col min="5630" max="5637" width="10" style="166" customWidth="1"/>
    <col min="5638" max="5880" width="9.140625" style="166"/>
    <col min="5881" max="5881" width="16" style="166" customWidth="1"/>
    <col min="5882" max="5885" width="0" style="166" hidden="1" customWidth="1"/>
    <col min="5886" max="5893" width="10" style="166" customWidth="1"/>
    <col min="5894" max="6136" width="9.140625" style="166"/>
    <col min="6137" max="6137" width="16" style="166" customWidth="1"/>
    <col min="6138" max="6141" width="0" style="166" hidden="1" customWidth="1"/>
    <col min="6142" max="6149" width="10" style="166" customWidth="1"/>
    <col min="6150" max="6392" width="9.140625" style="166"/>
    <col min="6393" max="6393" width="16" style="166" customWidth="1"/>
    <col min="6394" max="6397" width="0" style="166" hidden="1" customWidth="1"/>
    <col min="6398" max="6405" width="10" style="166" customWidth="1"/>
    <col min="6406" max="6648" width="9.140625" style="166"/>
    <col min="6649" max="6649" width="16" style="166" customWidth="1"/>
    <col min="6650" max="6653" width="0" style="166" hidden="1" customWidth="1"/>
    <col min="6654" max="6661" width="10" style="166" customWidth="1"/>
    <col min="6662" max="6904" width="9.140625" style="166"/>
    <col min="6905" max="6905" width="16" style="166" customWidth="1"/>
    <col min="6906" max="6909" width="0" style="166" hidden="1" customWidth="1"/>
    <col min="6910" max="6917" width="10" style="166" customWidth="1"/>
    <col min="6918" max="7160" width="9.140625" style="166"/>
    <col min="7161" max="7161" width="16" style="166" customWidth="1"/>
    <col min="7162" max="7165" width="0" style="166" hidden="1" customWidth="1"/>
    <col min="7166" max="7173" width="10" style="166" customWidth="1"/>
    <col min="7174" max="7416" width="9.140625" style="166"/>
    <col min="7417" max="7417" width="16" style="166" customWidth="1"/>
    <col min="7418" max="7421" width="0" style="166" hidden="1" customWidth="1"/>
    <col min="7422" max="7429" width="10" style="166" customWidth="1"/>
    <col min="7430" max="7672" width="9.140625" style="166"/>
    <col min="7673" max="7673" width="16" style="166" customWidth="1"/>
    <col min="7674" max="7677" width="0" style="166" hidden="1" customWidth="1"/>
    <col min="7678" max="7685" width="10" style="166" customWidth="1"/>
    <col min="7686" max="7928" width="9.140625" style="166"/>
    <col min="7929" max="7929" width="16" style="166" customWidth="1"/>
    <col min="7930" max="7933" width="0" style="166" hidden="1" customWidth="1"/>
    <col min="7934" max="7941" width="10" style="166" customWidth="1"/>
    <col min="7942" max="8184" width="9.140625" style="166"/>
    <col min="8185" max="8185" width="16" style="166" customWidth="1"/>
    <col min="8186" max="8189" width="0" style="166" hidden="1" customWidth="1"/>
    <col min="8190" max="8197" width="10" style="166" customWidth="1"/>
    <col min="8198" max="8440" width="9.140625" style="166"/>
    <col min="8441" max="8441" width="16" style="166" customWidth="1"/>
    <col min="8442" max="8445" width="0" style="166" hidden="1" customWidth="1"/>
    <col min="8446" max="8453" width="10" style="166" customWidth="1"/>
    <col min="8454" max="8696" width="9.140625" style="166"/>
    <col min="8697" max="8697" width="16" style="166" customWidth="1"/>
    <col min="8698" max="8701" width="0" style="166" hidden="1" customWidth="1"/>
    <col min="8702" max="8709" width="10" style="166" customWidth="1"/>
    <col min="8710" max="8952" width="9.140625" style="166"/>
    <col min="8953" max="8953" width="16" style="166" customWidth="1"/>
    <col min="8954" max="8957" width="0" style="166" hidden="1" customWidth="1"/>
    <col min="8958" max="8965" width="10" style="166" customWidth="1"/>
    <col min="8966" max="9208" width="9.140625" style="166"/>
    <col min="9209" max="9209" width="16" style="166" customWidth="1"/>
    <col min="9210" max="9213" width="0" style="166" hidden="1" customWidth="1"/>
    <col min="9214" max="9221" width="10" style="166" customWidth="1"/>
    <col min="9222" max="9464" width="9.140625" style="166"/>
    <col min="9465" max="9465" width="16" style="166" customWidth="1"/>
    <col min="9466" max="9469" width="0" style="166" hidden="1" customWidth="1"/>
    <col min="9470" max="9477" width="10" style="166" customWidth="1"/>
    <col min="9478" max="9720" width="9.140625" style="166"/>
    <col min="9721" max="9721" width="16" style="166" customWidth="1"/>
    <col min="9722" max="9725" width="0" style="166" hidden="1" customWidth="1"/>
    <col min="9726" max="9733" width="10" style="166" customWidth="1"/>
    <col min="9734" max="9976" width="9.140625" style="166"/>
    <col min="9977" max="9977" width="16" style="166" customWidth="1"/>
    <col min="9978" max="9981" width="0" style="166" hidden="1" customWidth="1"/>
    <col min="9982" max="9989" width="10" style="166" customWidth="1"/>
    <col min="9990" max="10232" width="9.140625" style="166"/>
    <col min="10233" max="10233" width="16" style="166" customWidth="1"/>
    <col min="10234" max="10237" width="0" style="166" hidden="1" customWidth="1"/>
    <col min="10238" max="10245" width="10" style="166" customWidth="1"/>
    <col min="10246" max="10488" width="9.140625" style="166"/>
    <col min="10489" max="10489" width="16" style="166" customWidth="1"/>
    <col min="10490" max="10493" width="0" style="166" hidden="1" customWidth="1"/>
    <col min="10494" max="10501" width="10" style="166" customWidth="1"/>
    <col min="10502" max="10744" width="9.140625" style="166"/>
    <col min="10745" max="10745" width="16" style="166" customWidth="1"/>
    <col min="10746" max="10749" width="0" style="166" hidden="1" customWidth="1"/>
    <col min="10750" max="10757" width="10" style="166" customWidth="1"/>
    <col min="10758" max="11000" width="9.140625" style="166"/>
    <col min="11001" max="11001" width="16" style="166" customWidth="1"/>
    <col min="11002" max="11005" width="0" style="166" hidden="1" customWidth="1"/>
    <col min="11006" max="11013" width="10" style="166" customWidth="1"/>
    <col min="11014" max="11256" width="9.140625" style="166"/>
    <col min="11257" max="11257" width="16" style="166" customWidth="1"/>
    <col min="11258" max="11261" width="0" style="166" hidden="1" customWidth="1"/>
    <col min="11262" max="11269" width="10" style="166" customWidth="1"/>
    <col min="11270" max="11512" width="9.140625" style="166"/>
    <col min="11513" max="11513" width="16" style="166" customWidth="1"/>
    <col min="11514" max="11517" width="0" style="166" hidden="1" customWidth="1"/>
    <col min="11518" max="11525" width="10" style="166" customWidth="1"/>
    <col min="11526" max="11768" width="9.140625" style="166"/>
    <col min="11769" max="11769" width="16" style="166" customWidth="1"/>
    <col min="11770" max="11773" width="0" style="166" hidden="1" customWidth="1"/>
    <col min="11774" max="11781" width="10" style="166" customWidth="1"/>
    <col min="11782" max="12024" width="9.140625" style="166"/>
    <col min="12025" max="12025" width="16" style="166" customWidth="1"/>
    <col min="12026" max="12029" width="0" style="166" hidden="1" customWidth="1"/>
    <col min="12030" max="12037" width="10" style="166" customWidth="1"/>
    <col min="12038" max="12280" width="9.140625" style="166"/>
    <col min="12281" max="12281" width="16" style="166" customWidth="1"/>
    <col min="12282" max="12285" width="0" style="166" hidden="1" customWidth="1"/>
    <col min="12286" max="12293" width="10" style="166" customWidth="1"/>
    <col min="12294" max="12536" width="9.140625" style="166"/>
    <col min="12537" max="12537" width="16" style="166" customWidth="1"/>
    <col min="12538" max="12541" width="0" style="166" hidden="1" customWidth="1"/>
    <col min="12542" max="12549" width="10" style="166" customWidth="1"/>
    <col min="12550" max="12792" width="9.140625" style="166"/>
    <col min="12793" max="12793" width="16" style="166" customWidth="1"/>
    <col min="12794" max="12797" width="0" style="166" hidden="1" customWidth="1"/>
    <col min="12798" max="12805" width="10" style="166" customWidth="1"/>
    <col min="12806" max="13048" width="9.140625" style="166"/>
    <col min="13049" max="13049" width="16" style="166" customWidth="1"/>
    <col min="13050" max="13053" width="0" style="166" hidden="1" customWidth="1"/>
    <col min="13054" max="13061" width="10" style="166" customWidth="1"/>
    <col min="13062" max="13304" width="9.140625" style="166"/>
    <col min="13305" max="13305" width="16" style="166" customWidth="1"/>
    <col min="13306" max="13309" width="0" style="166" hidden="1" customWidth="1"/>
    <col min="13310" max="13317" width="10" style="166" customWidth="1"/>
    <col min="13318" max="13560" width="9.140625" style="166"/>
    <col min="13561" max="13561" width="16" style="166" customWidth="1"/>
    <col min="13562" max="13565" width="0" style="166" hidden="1" customWidth="1"/>
    <col min="13566" max="13573" width="10" style="166" customWidth="1"/>
    <col min="13574" max="13816" width="9.140625" style="166"/>
    <col min="13817" max="13817" width="16" style="166" customWidth="1"/>
    <col min="13818" max="13821" width="0" style="166" hidden="1" customWidth="1"/>
    <col min="13822" max="13829" width="10" style="166" customWidth="1"/>
    <col min="13830" max="14072" width="9.140625" style="166"/>
    <col min="14073" max="14073" width="16" style="166" customWidth="1"/>
    <col min="14074" max="14077" width="0" style="166" hidden="1" customWidth="1"/>
    <col min="14078" max="14085" width="10" style="166" customWidth="1"/>
    <col min="14086" max="14328" width="9.140625" style="166"/>
    <col min="14329" max="14329" width="16" style="166" customWidth="1"/>
    <col min="14330" max="14333" width="0" style="166" hidden="1" customWidth="1"/>
    <col min="14334" max="14341" width="10" style="166" customWidth="1"/>
    <col min="14342" max="14584" width="9.140625" style="166"/>
    <col min="14585" max="14585" width="16" style="166" customWidth="1"/>
    <col min="14586" max="14589" width="0" style="166" hidden="1" customWidth="1"/>
    <col min="14590" max="14597" width="10" style="166" customWidth="1"/>
    <col min="14598" max="14840" width="9.140625" style="166"/>
    <col min="14841" max="14841" width="16" style="166" customWidth="1"/>
    <col min="14842" max="14845" width="0" style="166" hidden="1" customWidth="1"/>
    <col min="14846" max="14853" width="10" style="166" customWidth="1"/>
    <col min="14854" max="15096" width="9.140625" style="166"/>
    <col min="15097" max="15097" width="16" style="166" customWidth="1"/>
    <col min="15098" max="15101" width="0" style="166" hidden="1" customWidth="1"/>
    <col min="15102" max="15109" width="10" style="166" customWidth="1"/>
    <col min="15110" max="15352" width="9.140625" style="166"/>
    <col min="15353" max="15353" width="16" style="166" customWidth="1"/>
    <col min="15354" max="15357" width="0" style="166" hidden="1" customWidth="1"/>
    <col min="15358" max="15365" width="10" style="166" customWidth="1"/>
    <col min="15366" max="15608" width="9.140625" style="166"/>
    <col min="15609" max="15609" width="16" style="166" customWidth="1"/>
    <col min="15610" max="15613" width="0" style="166" hidden="1" customWidth="1"/>
    <col min="15614" max="15621" width="10" style="166" customWidth="1"/>
    <col min="15622" max="15864" width="9.140625" style="166"/>
    <col min="15865" max="15865" width="16" style="166" customWidth="1"/>
    <col min="15866" max="15869" width="0" style="166" hidden="1" customWidth="1"/>
    <col min="15870" max="15877" width="10" style="166" customWidth="1"/>
    <col min="15878" max="16120" width="9.140625" style="166"/>
    <col min="16121" max="16121" width="16" style="166" customWidth="1"/>
    <col min="16122" max="16125" width="0" style="166" hidden="1" customWidth="1"/>
    <col min="16126" max="16133" width="10" style="166" customWidth="1"/>
    <col min="16134" max="16384" width="9.140625" style="166"/>
  </cols>
  <sheetData>
    <row r="1" spans="1:14" s="171" customFormat="1" x14ac:dyDescent="0.2">
      <c r="A1" s="182"/>
      <c r="F1" s="181"/>
    </row>
    <row r="2" spans="1:14" ht="15.75" x14ac:dyDescent="0.2">
      <c r="A2" s="201" t="s">
        <v>322</v>
      </c>
      <c r="B2" s="169" t="s">
        <v>160</v>
      </c>
      <c r="F2" s="2"/>
    </row>
    <row r="3" spans="1:14" x14ac:dyDescent="0.2">
      <c r="A3" s="180"/>
      <c r="B3" s="180"/>
      <c r="C3" s="180"/>
      <c r="D3" s="180"/>
      <c r="E3" s="180"/>
      <c r="F3" s="169"/>
    </row>
    <row r="4" spans="1:14" x14ac:dyDescent="0.2">
      <c r="A4" s="180"/>
      <c r="B4" s="180"/>
      <c r="C4" s="180"/>
      <c r="D4" s="180"/>
      <c r="E4" s="180"/>
    </row>
    <row r="5" spans="1:14" x14ac:dyDescent="0.2">
      <c r="A5" s="177"/>
      <c r="B5" s="177">
        <v>0</v>
      </c>
      <c r="C5" s="177">
        <v>0</v>
      </c>
      <c r="D5" s="177">
        <v>0</v>
      </c>
      <c r="E5" s="177">
        <v>0</v>
      </c>
      <c r="F5" s="262" t="s">
        <v>36</v>
      </c>
      <c r="G5" s="262"/>
      <c r="H5" s="262"/>
      <c r="I5" s="262"/>
      <c r="J5" s="262"/>
      <c r="K5" s="262"/>
      <c r="L5" s="262"/>
      <c r="M5" s="262"/>
      <c r="N5" s="262"/>
    </row>
    <row r="6" spans="1:14" x14ac:dyDescent="0.2">
      <c r="A6" s="176"/>
      <c r="B6" s="176">
        <v>0</v>
      </c>
      <c r="C6" s="176">
        <v>0</v>
      </c>
      <c r="D6" s="176">
        <v>0</v>
      </c>
      <c r="E6" s="176">
        <v>0</v>
      </c>
      <c r="F6" s="179" t="s">
        <v>77</v>
      </c>
      <c r="G6" s="179" t="s">
        <v>39</v>
      </c>
      <c r="H6" s="179" t="s">
        <v>40</v>
      </c>
      <c r="I6" s="179" t="s">
        <v>41</v>
      </c>
      <c r="J6" s="179" t="s">
        <v>42</v>
      </c>
      <c r="K6" s="179" t="s">
        <v>44</v>
      </c>
      <c r="L6" s="179" t="s">
        <v>312</v>
      </c>
      <c r="M6" s="179" t="s">
        <v>45</v>
      </c>
      <c r="N6" s="179" t="s">
        <v>31</v>
      </c>
    </row>
    <row r="7" spans="1:14" s="168" customFormat="1" x14ac:dyDescent="0.2">
      <c r="A7" s="175" t="s">
        <v>162</v>
      </c>
      <c r="B7" s="175">
        <v>0</v>
      </c>
      <c r="C7" s="175">
        <v>0</v>
      </c>
      <c r="D7" s="175">
        <v>0</v>
      </c>
      <c r="E7" s="175">
        <v>0</v>
      </c>
      <c r="F7" s="174">
        <v>144.05699999999999</v>
      </c>
      <c r="G7" s="174">
        <v>144.786</v>
      </c>
      <c r="H7" s="174">
        <v>146.71799999999999</v>
      </c>
      <c r="I7" s="174">
        <v>138.017</v>
      </c>
      <c r="J7" s="174">
        <v>112.691</v>
      </c>
      <c r="K7" s="174">
        <v>123.352</v>
      </c>
      <c r="L7" s="174">
        <v>111.83499999999999</v>
      </c>
      <c r="M7" s="174">
        <v>128.21700000000001</v>
      </c>
      <c r="N7" s="174">
        <v>134.738</v>
      </c>
    </row>
    <row r="8" spans="1:14" s="168" customFormat="1" x14ac:dyDescent="0.2">
      <c r="A8" s="173" t="s">
        <v>161</v>
      </c>
      <c r="B8" s="173"/>
      <c r="C8" s="173"/>
      <c r="D8" s="173"/>
      <c r="E8" s="173"/>
      <c r="F8" s="172">
        <v>134.738</v>
      </c>
      <c r="G8" s="172">
        <v>134.738</v>
      </c>
      <c r="H8" s="172">
        <v>134.738</v>
      </c>
      <c r="I8" s="172">
        <v>134.738</v>
      </c>
      <c r="J8" s="172">
        <v>134.738</v>
      </c>
      <c r="K8" s="172">
        <v>134.738</v>
      </c>
      <c r="L8" s="172">
        <v>134.738</v>
      </c>
      <c r="M8" s="172">
        <v>134.738</v>
      </c>
      <c r="N8" s="172">
        <v>134.738</v>
      </c>
    </row>
    <row r="9" spans="1:14" s="168" customFormat="1" x14ac:dyDescent="0.2">
      <c r="A9" s="178"/>
      <c r="B9" s="178"/>
      <c r="C9" s="178"/>
      <c r="D9" s="178"/>
      <c r="E9" s="178"/>
      <c r="F9" s="174"/>
      <c r="G9" s="174"/>
      <c r="H9" s="174"/>
      <c r="I9" s="174"/>
      <c r="J9" s="174"/>
      <c r="K9" s="174"/>
      <c r="L9" s="174"/>
      <c r="M9" s="174"/>
      <c r="N9" s="174"/>
    </row>
  </sheetData>
  <mergeCells count="1">
    <mergeCell ref="F5:N5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92D050"/>
  </sheetPr>
  <dimension ref="A2:N12"/>
  <sheetViews>
    <sheetView workbookViewId="0">
      <selection activeCell="M10" sqref="M10"/>
    </sheetView>
  </sheetViews>
  <sheetFormatPr defaultRowHeight="12.75" x14ac:dyDescent="0.2"/>
  <cols>
    <col min="1" max="1" width="18.28515625" style="1" customWidth="1"/>
    <col min="2" max="5" width="4" style="1" hidden="1" customWidth="1"/>
    <col min="6" max="6" width="6.42578125" style="1" customWidth="1"/>
    <col min="7" max="14" width="5.5703125" style="1" customWidth="1"/>
    <col min="15" max="16384" width="9.140625" style="1"/>
  </cols>
  <sheetData>
    <row r="2" spans="1:14" ht="15.75" x14ac:dyDescent="0.2">
      <c r="A2" s="201" t="s">
        <v>323</v>
      </c>
      <c r="B2" s="41"/>
      <c r="C2" s="41"/>
      <c r="D2" s="41"/>
      <c r="E2" s="41"/>
      <c r="F2" s="42"/>
      <c r="G2" s="42"/>
      <c r="H2" s="42"/>
      <c r="I2" s="42"/>
      <c r="J2" s="42"/>
      <c r="K2" s="42"/>
    </row>
    <row r="3" spans="1:14" x14ac:dyDescent="0.2">
      <c r="A3" s="41"/>
      <c r="B3" s="41"/>
      <c r="C3" s="41"/>
      <c r="D3" s="41"/>
      <c r="E3" s="41"/>
      <c r="F3" s="42"/>
      <c r="G3" s="42"/>
      <c r="H3" s="42"/>
      <c r="I3" s="42"/>
      <c r="J3" s="42"/>
      <c r="K3" s="42"/>
    </row>
    <row r="4" spans="1:14" ht="5.25" customHeight="1" x14ac:dyDescent="0.2">
      <c r="A4" s="41"/>
      <c r="B4" s="41"/>
      <c r="C4" s="41"/>
      <c r="D4" s="41"/>
      <c r="E4" s="41"/>
      <c r="F4" s="42"/>
      <c r="G4" s="42"/>
      <c r="H4" s="42"/>
      <c r="I4" s="42"/>
      <c r="J4" s="42"/>
      <c r="K4" s="42"/>
    </row>
    <row r="5" spans="1:14" ht="12.75" customHeight="1" x14ac:dyDescent="0.2">
      <c r="A5" s="34" t="s">
        <v>0</v>
      </c>
      <c r="B5" s="34"/>
      <c r="C5" s="34"/>
      <c r="D5" s="34"/>
      <c r="E5" s="34"/>
      <c r="F5" s="263" t="s">
        <v>277</v>
      </c>
      <c r="G5" s="263"/>
      <c r="H5" s="263"/>
      <c r="I5" s="263"/>
      <c r="J5" s="263"/>
      <c r="K5" s="263"/>
      <c r="L5" s="263"/>
      <c r="M5" s="263"/>
      <c r="N5" s="206"/>
    </row>
    <row r="6" spans="1:14" x14ac:dyDescent="0.2">
      <c r="A6" s="35" t="s">
        <v>35</v>
      </c>
      <c r="B6" s="35"/>
      <c r="C6" s="35"/>
      <c r="D6" s="35"/>
      <c r="E6" s="35"/>
      <c r="F6" s="22">
        <v>2005</v>
      </c>
      <c r="G6" s="22">
        <v>2006</v>
      </c>
      <c r="H6" s="22">
        <v>2007</v>
      </c>
      <c r="I6" s="22">
        <v>2008</v>
      </c>
      <c r="J6" s="22">
        <v>2009</v>
      </c>
      <c r="K6" s="22">
        <v>2010</v>
      </c>
      <c r="L6" s="22">
        <v>2011</v>
      </c>
      <c r="M6" s="22">
        <v>2012</v>
      </c>
      <c r="N6" s="60"/>
    </row>
    <row r="7" spans="1:14" ht="13.5" customHeight="1" x14ac:dyDescent="0.2">
      <c r="A7" s="30" t="s">
        <v>4</v>
      </c>
      <c r="B7" s="30"/>
      <c r="C7" s="30"/>
      <c r="D7" s="30"/>
      <c r="E7" s="30"/>
      <c r="F7" s="31">
        <v>151</v>
      </c>
      <c r="G7" s="31">
        <v>160</v>
      </c>
      <c r="H7" s="31">
        <v>149</v>
      </c>
      <c r="I7" s="31">
        <v>147</v>
      </c>
      <c r="J7" s="111">
        <v>133.73500000000001</v>
      </c>
      <c r="K7" s="111">
        <v>148.429</v>
      </c>
      <c r="L7" s="111">
        <v>161.46600000000001</v>
      </c>
      <c r="M7" s="111">
        <v>168.31299999999999</v>
      </c>
      <c r="N7" s="112"/>
    </row>
    <row r="8" spans="1:14" ht="10.5" customHeight="1" x14ac:dyDescent="0.2">
      <c r="A8" s="20" t="s">
        <v>2</v>
      </c>
      <c r="B8" s="20"/>
      <c r="C8" s="20"/>
      <c r="D8" s="20"/>
      <c r="E8" s="20"/>
      <c r="F8" s="32">
        <v>130</v>
      </c>
      <c r="G8" s="32">
        <v>128</v>
      </c>
      <c r="H8" s="32">
        <v>124</v>
      </c>
      <c r="I8" s="32">
        <v>121</v>
      </c>
      <c r="J8" s="112">
        <v>134.29</v>
      </c>
      <c r="K8" s="112">
        <v>147.54300000000001</v>
      </c>
      <c r="L8" s="112">
        <v>127.34099999999999</v>
      </c>
      <c r="M8" s="112">
        <v>129.13399999999999</v>
      </c>
      <c r="N8" s="112"/>
    </row>
    <row r="9" spans="1:14" ht="10.5" customHeight="1" x14ac:dyDescent="0.2">
      <c r="A9" s="83" t="s">
        <v>84</v>
      </c>
      <c r="B9" s="20"/>
      <c r="C9" s="20"/>
      <c r="D9" s="20"/>
      <c r="E9" s="20"/>
      <c r="F9" s="32">
        <v>135</v>
      </c>
      <c r="G9" s="32">
        <v>151</v>
      </c>
      <c r="H9" s="32">
        <v>146</v>
      </c>
      <c r="I9" s="32">
        <v>120</v>
      </c>
      <c r="J9" s="112">
        <v>138.76300000000001</v>
      </c>
      <c r="K9" s="112">
        <v>140.239</v>
      </c>
      <c r="L9" s="112">
        <v>150.98400000000001</v>
      </c>
      <c r="M9" s="112">
        <v>140.167</v>
      </c>
      <c r="N9" s="112"/>
    </row>
    <row r="10" spans="1:14" ht="10.5" customHeight="1" x14ac:dyDescent="0.2">
      <c r="A10" s="83" t="s">
        <v>157</v>
      </c>
      <c r="B10" s="20"/>
      <c r="C10" s="20"/>
      <c r="D10" s="20"/>
      <c r="E10" s="20"/>
      <c r="F10" s="32">
        <v>88</v>
      </c>
      <c r="G10" s="32">
        <v>103</v>
      </c>
      <c r="H10" s="32">
        <v>91</v>
      </c>
      <c r="I10" s="32">
        <v>89</v>
      </c>
      <c r="J10" s="112">
        <v>97.646000000000001</v>
      </c>
      <c r="K10" s="112">
        <v>108.771</v>
      </c>
      <c r="L10" s="112">
        <v>96.001999999999995</v>
      </c>
      <c r="M10" s="112">
        <v>93.552999999999997</v>
      </c>
      <c r="N10" s="112"/>
    </row>
    <row r="11" spans="1:14" ht="10.5" customHeight="1" x14ac:dyDescent="0.2">
      <c r="A11" s="59" t="s">
        <v>5</v>
      </c>
      <c r="B11" s="59"/>
      <c r="C11" s="59"/>
      <c r="D11" s="59"/>
      <c r="E11" s="59"/>
      <c r="F11" s="28">
        <v>143</v>
      </c>
      <c r="G11" s="28">
        <v>90</v>
      </c>
      <c r="H11" s="28">
        <v>160</v>
      </c>
      <c r="I11" s="28">
        <v>126</v>
      </c>
      <c r="J11" s="113">
        <v>112.054</v>
      </c>
      <c r="K11" s="113">
        <v>135.446</v>
      </c>
      <c r="L11" s="113">
        <v>129.886</v>
      </c>
      <c r="M11" s="113">
        <v>132.197</v>
      </c>
      <c r="N11" s="112"/>
    </row>
    <row r="12" spans="1:14" x14ac:dyDescent="0.2">
      <c r="A12" s="12" t="s">
        <v>138</v>
      </c>
      <c r="B12" s="12"/>
      <c r="C12" s="12"/>
      <c r="D12" s="12"/>
      <c r="E12" s="12"/>
      <c r="F12" s="42"/>
      <c r="G12" s="42"/>
      <c r="H12" s="42"/>
      <c r="I12" s="42"/>
      <c r="J12" s="42"/>
      <c r="K12" s="42"/>
    </row>
  </sheetData>
  <mergeCells count="1">
    <mergeCell ref="F5:M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rgb="FF92D050"/>
  </sheetPr>
  <dimension ref="A1"/>
  <sheetViews>
    <sheetView workbookViewId="0">
      <selection activeCell="J29" sqref="J29"/>
    </sheetView>
  </sheetViews>
  <sheetFormatPr defaultRowHeight="12.75" x14ac:dyDescent="0.2"/>
  <cols>
    <col min="1" max="16384" width="9.140625" style="1"/>
  </cols>
  <sheetData>
    <row r="1" spans="1:1" ht="15.75" x14ac:dyDescent="0.2">
      <c r="A1" s="201" t="s">
        <v>324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rgb="FF92D050"/>
  </sheetPr>
  <dimension ref="A1:F40"/>
  <sheetViews>
    <sheetView workbookViewId="0">
      <selection activeCell="B38" sqref="B38"/>
    </sheetView>
  </sheetViews>
  <sheetFormatPr defaultRowHeight="12.75" x14ac:dyDescent="0.2"/>
  <cols>
    <col min="1" max="1" width="9.140625" style="1"/>
    <col min="2" max="5" width="9.140625" style="51"/>
    <col min="6" max="6" width="10.42578125" style="51" customWidth="1"/>
    <col min="7" max="16384" width="9.140625" style="1"/>
  </cols>
  <sheetData>
    <row r="1" spans="1:6" ht="15.75" x14ac:dyDescent="0.2">
      <c r="A1" s="201" t="s">
        <v>324</v>
      </c>
    </row>
    <row r="3" spans="1:6" x14ac:dyDescent="0.2">
      <c r="A3" s="77"/>
      <c r="B3" s="51" t="s">
        <v>2</v>
      </c>
      <c r="C3" s="51" t="s">
        <v>4</v>
      </c>
      <c r="D3" s="51" t="s">
        <v>13</v>
      </c>
      <c r="E3" s="51" t="s">
        <v>3</v>
      </c>
      <c r="F3" s="51" t="s">
        <v>104</v>
      </c>
    </row>
    <row r="4" spans="1:6" x14ac:dyDescent="0.2">
      <c r="A4" s="77">
        <v>1976</v>
      </c>
      <c r="B4" s="51">
        <v>28.5</v>
      </c>
      <c r="C4" s="51">
        <v>46.6</v>
      </c>
      <c r="D4" s="51">
        <v>10.5</v>
      </c>
      <c r="E4" s="51">
        <v>4.0999999999999996</v>
      </c>
    </row>
    <row r="5" spans="1:6" x14ac:dyDescent="0.2">
      <c r="A5" s="77">
        <v>1977</v>
      </c>
      <c r="B5" s="51">
        <v>39</v>
      </c>
      <c r="C5" s="51">
        <v>58.1</v>
      </c>
      <c r="D5" s="51">
        <v>7.5</v>
      </c>
      <c r="E5" s="51">
        <v>4.5</v>
      </c>
    </row>
    <row r="6" spans="1:6" x14ac:dyDescent="0.2">
      <c r="A6" s="77">
        <v>1978</v>
      </c>
      <c r="B6" s="51">
        <v>38</v>
      </c>
      <c r="C6" s="51">
        <v>56.2</v>
      </c>
      <c r="D6" s="51">
        <v>8.6</v>
      </c>
      <c r="E6" s="51">
        <v>4.4000000000000004</v>
      </c>
    </row>
    <row r="7" spans="1:6" x14ac:dyDescent="0.2">
      <c r="A7" s="77">
        <v>1979</v>
      </c>
      <c r="B7" s="51">
        <v>31.1</v>
      </c>
      <c r="C7" s="51">
        <v>48.6</v>
      </c>
      <c r="D7" s="51">
        <v>12.8</v>
      </c>
      <c r="E7" s="51">
        <v>4</v>
      </c>
    </row>
    <row r="8" spans="1:6" x14ac:dyDescent="0.2">
      <c r="A8" s="77">
        <v>1980</v>
      </c>
      <c r="B8" s="51">
        <v>34.6</v>
      </c>
      <c r="C8" s="51">
        <v>45.8</v>
      </c>
      <c r="D8" s="51">
        <v>7.9</v>
      </c>
      <c r="E8" s="51">
        <v>4</v>
      </c>
    </row>
    <row r="9" spans="1:6" x14ac:dyDescent="0.2">
      <c r="A9" s="77">
        <v>1981</v>
      </c>
      <c r="B9" s="51">
        <v>51.7</v>
      </c>
      <c r="C9" s="51">
        <v>51.8</v>
      </c>
      <c r="D9" s="51">
        <v>10.5</v>
      </c>
      <c r="E9" s="51">
        <v>7.8</v>
      </c>
    </row>
    <row r="10" spans="1:6" x14ac:dyDescent="0.2">
      <c r="A10" s="77">
        <v>1982</v>
      </c>
      <c r="B10" s="51">
        <v>51.2</v>
      </c>
      <c r="C10" s="51">
        <v>49</v>
      </c>
      <c r="D10" s="51">
        <v>11.7</v>
      </c>
      <c r="E10" s="51">
        <v>7.1</v>
      </c>
    </row>
    <row r="11" spans="1:6" x14ac:dyDescent="0.2">
      <c r="A11" s="77">
        <v>1983</v>
      </c>
      <c r="B11" s="51">
        <v>49.8</v>
      </c>
      <c r="C11" s="51">
        <v>46</v>
      </c>
      <c r="D11" s="51">
        <v>13.7</v>
      </c>
      <c r="E11" s="51">
        <v>7.3</v>
      </c>
    </row>
    <row r="12" spans="1:6" x14ac:dyDescent="0.2">
      <c r="A12" s="77">
        <v>1984</v>
      </c>
      <c r="B12" s="51">
        <v>48.5</v>
      </c>
      <c r="C12" s="51">
        <v>39.799999999999997</v>
      </c>
      <c r="D12" s="51">
        <v>16.899999999999999</v>
      </c>
      <c r="E12" s="51">
        <v>7.5</v>
      </c>
    </row>
    <row r="13" spans="1:6" x14ac:dyDescent="0.2">
      <c r="A13" s="77">
        <v>1985</v>
      </c>
      <c r="B13" s="51">
        <v>51.5</v>
      </c>
      <c r="C13" s="51">
        <v>35.200000000000003</v>
      </c>
      <c r="D13" s="51">
        <v>19.3</v>
      </c>
      <c r="E13" s="51">
        <v>8.1</v>
      </c>
    </row>
    <row r="14" spans="1:6" x14ac:dyDescent="0.2">
      <c r="A14" s="77">
        <v>1986</v>
      </c>
      <c r="B14" s="51">
        <v>55.7</v>
      </c>
      <c r="C14" s="51">
        <v>24.4</v>
      </c>
      <c r="D14" s="51">
        <v>26.6</v>
      </c>
      <c r="E14" s="51">
        <v>7.9</v>
      </c>
    </row>
    <row r="15" spans="1:6" x14ac:dyDescent="0.2">
      <c r="A15" s="77">
        <v>1987</v>
      </c>
      <c r="B15" s="51">
        <v>50.7</v>
      </c>
      <c r="C15" s="51">
        <v>32.6</v>
      </c>
      <c r="D15" s="51">
        <v>19.100000000000001</v>
      </c>
      <c r="E15" s="51">
        <v>10.5</v>
      </c>
      <c r="F15" s="51">
        <v>8.1999999999999993</v>
      </c>
    </row>
    <row r="16" spans="1:6" x14ac:dyDescent="0.2">
      <c r="A16" s="77">
        <v>1988</v>
      </c>
      <c r="B16" s="51">
        <v>51</v>
      </c>
      <c r="C16" s="51">
        <v>29.6</v>
      </c>
      <c r="D16" s="51">
        <v>20</v>
      </c>
      <c r="E16" s="51">
        <v>10.7</v>
      </c>
      <c r="F16" s="51">
        <v>10.1</v>
      </c>
    </row>
    <row r="17" spans="1:6" x14ac:dyDescent="0.2">
      <c r="A17" s="77">
        <v>1989</v>
      </c>
      <c r="B17" s="51">
        <v>50.8</v>
      </c>
      <c r="C17" s="51">
        <v>29.5</v>
      </c>
      <c r="D17" s="51">
        <v>20.2</v>
      </c>
      <c r="E17" s="51">
        <v>11.1</v>
      </c>
      <c r="F17" s="51">
        <v>9.6999999999999993</v>
      </c>
    </row>
    <row r="18" spans="1:6" x14ac:dyDescent="0.2">
      <c r="A18" s="77">
        <v>1990</v>
      </c>
      <c r="B18" s="51">
        <v>53.5</v>
      </c>
      <c r="C18" s="51">
        <v>26.6</v>
      </c>
      <c r="D18" s="51">
        <v>22.5</v>
      </c>
      <c r="E18" s="51">
        <v>10.4</v>
      </c>
      <c r="F18" s="51">
        <v>9.1999999999999993</v>
      </c>
    </row>
    <row r="19" spans="1:6" x14ac:dyDescent="0.2">
      <c r="A19" s="77">
        <v>1991</v>
      </c>
      <c r="B19" s="51">
        <v>56</v>
      </c>
      <c r="C19" s="51">
        <v>21.3</v>
      </c>
      <c r="D19" s="51">
        <v>26.9</v>
      </c>
      <c r="E19" s="51">
        <v>11.7</v>
      </c>
      <c r="F19" s="51">
        <v>7.6</v>
      </c>
    </row>
    <row r="20" spans="1:6" x14ac:dyDescent="0.2">
      <c r="A20" s="77">
        <v>1992</v>
      </c>
      <c r="B20" s="51">
        <v>61</v>
      </c>
      <c r="C20" s="51">
        <v>19.8</v>
      </c>
      <c r="D20" s="51">
        <v>26.8</v>
      </c>
      <c r="E20" s="51">
        <v>11</v>
      </c>
      <c r="F20" s="51">
        <v>7.2</v>
      </c>
    </row>
    <row r="21" spans="1:6" x14ac:dyDescent="0.2">
      <c r="A21" s="77">
        <v>1993</v>
      </c>
      <c r="B21" s="51">
        <v>61.2</v>
      </c>
      <c r="C21" s="51">
        <v>18.899999999999999</v>
      </c>
      <c r="D21" s="51">
        <v>28.1</v>
      </c>
      <c r="E21" s="51">
        <v>11.1</v>
      </c>
      <c r="F21" s="51">
        <v>8</v>
      </c>
    </row>
    <row r="22" spans="1:6" x14ac:dyDescent="0.2">
      <c r="A22" s="77">
        <v>1994</v>
      </c>
      <c r="B22" s="51">
        <v>62.1</v>
      </c>
      <c r="C22" s="51">
        <v>17.100000000000001</v>
      </c>
      <c r="D22" s="51">
        <v>31.5</v>
      </c>
      <c r="E22" s="51">
        <v>10.8</v>
      </c>
      <c r="F22" s="51">
        <v>7.2</v>
      </c>
    </row>
    <row r="23" spans="1:6" x14ac:dyDescent="0.2">
      <c r="A23" s="77">
        <v>1995</v>
      </c>
      <c r="B23" s="51">
        <v>64.900000000000006</v>
      </c>
      <c r="C23" s="51">
        <v>13.3</v>
      </c>
      <c r="D23" s="51">
        <v>34.299999999999997</v>
      </c>
      <c r="E23" s="51">
        <v>12.3</v>
      </c>
      <c r="F23" s="51">
        <v>7.4</v>
      </c>
    </row>
    <row r="24" spans="1:6" x14ac:dyDescent="0.2">
      <c r="A24" s="77">
        <v>1996</v>
      </c>
      <c r="B24" s="51">
        <v>69</v>
      </c>
      <c r="C24" s="51">
        <v>15.2</v>
      </c>
      <c r="D24" s="51">
        <v>28.9</v>
      </c>
      <c r="E24" s="51">
        <v>11.5</v>
      </c>
      <c r="F24" s="51">
        <v>8.4</v>
      </c>
    </row>
    <row r="25" spans="1:6" x14ac:dyDescent="0.2">
      <c r="A25" s="77">
        <v>1997</v>
      </c>
      <c r="B25" s="51">
        <v>68.5</v>
      </c>
      <c r="C25" s="51">
        <v>12.4</v>
      </c>
      <c r="D25" s="51">
        <v>31.3</v>
      </c>
      <c r="E25" s="51">
        <v>12.2</v>
      </c>
      <c r="F25" s="51">
        <v>9.6</v>
      </c>
    </row>
    <row r="26" spans="1:6" x14ac:dyDescent="0.2">
      <c r="A26" s="77">
        <v>1998</v>
      </c>
      <c r="B26" s="51">
        <v>69.7</v>
      </c>
      <c r="C26" s="51">
        <v>12.5</v>
      </c>
      <c r="D26" s="51">
        <v>35.6</v>
      </c>
      <c r="E26" s="51">
        <v>12.1</v>
      </c>
      <c r="F26" s="51">
        <v>8.1</v>
      </c>
    </row>
    <row r="27" spans="1:6" x14ac:dyDescent="0.2">
      <c r="A27" s="77">
        <v>1999</v>
      </c>
      <c r="B27" s="51">
        <v>73</v>
      </c>
      <c r="C27" s="51">
        <v>13.1</v>
      </c>
      <c r="D27" s="51">
        <v>35.4</v>
      </c>
      <c r="E27" s="51">
        <v>10.7</v>
      </c>
      <c r="F27" s="51">
        <v>6.8</v>
      </c>
    </row>
    <row r="28" spans="1:6" x14ac:dyDescent="0.2">
      <c r="A28" s="77">
        <v>2000</v>
      </c>
      <c r="B28" s="51">
        <v>81.599999999999994</v>
      </c>
      <c r="C28" s="51">
        <v>12</v>
      </c>
      <c r="D28" s="51">
        <v>37.9</v>
      </c>
      <c r="E28" s="51">
        <v>11.7</v>
      </c>
      <c r="F28" s="51">
        <v>5.9</v>
      </c>
    </row>
    <row r="29" spans="1:6" x14ac:dyDescent="0.2">
      <c r="A29" s="77">
        <v>2001</v>
      </c>
      <c r="B29" s="51">
        <v>77.5</v>
      </c>
      <c r="C29" s="51">
        <v>12.7</v>
      </c>
      <c r="D29" s="51">
        <v>28.2</v>
      </c>
      <c r="E29" s="51">
        <v>12.5</v>
      </c>
      <c r="F29" s="51">
        <v>7.2</v>
      </c>
    </row>
    <row r="30" spans="1:6" x14ac:dyDescent="0.2">
      <c r="A30" s="77">
        <v>2002</v>
      </c>
      <c r="B30" s="51">
        <v>78</v>
      </c>
      <c r="C30" s="51">
        <v>10.4</v>
      </c>
      <c r="D30" s="51">
        <v>27</v>
      </c>
      <c r="E30" s="51">
        <v>12.5</v>
      </c>
      <c r="F30" s="51">
        <v>5.8</v>
      </c>
    </row>
    <row r="31" spans="1:6" x14ac:dyDescent="0.2">
      <c r="A31" s="77">
        <v>2003</v>
      </c>
      <c r="B31" s="51">
        <v>84.8</v>
      </c>
      <c r="C31" s="51">
        <v>10.4</v>
      </c>
      <c r="D31" s="51">
        <v>28.3</v>
      </c>
      <c r="E31" s="51">
        <v>14</v>
      </c>
      <c r="F31" s="51">
        <v>4.2</v>
      </c>
    </row>
    <row r="32" spans="1:6" x14ac:dyDescent="0.2">
      <c r="A32" s="77">
        <v>2004</v>
      </c>
      <c r="B32" s="51">
        <v>84.2</v>
      </c>
      <c r="C32" s="51">
        <v>7.5</v>
      </c>
      <c r="D32" s="51">
        <v>38.9</v>
      </c>
      <c r="E32" s="51">
        <v>12.6</v>
      </c>
      <c r="F32" s="51">
        <v>6</v>
      </c>
    </row>
    <row r="33" spans="1:6" x14ac:dyDescent="0.2">
      <c r="A33" s="77">
        <v>2005</v>
      </c>
      <c r="B33" s="51">
        <v>84.5</v>
      </c>
      <c r="C33" s="51">
        <v>5.5</v>
      </c>
      <c r="D33" s="51">
        <v>39.799999999999997</v>
      </c>
      <c r="E33" s="51">
        <v>9.6</v>
      </c>
      <c r="F33" s="51">
        <v>4.3</v>
      </c>
    </row>
    <row r="34" spans="1:6" x14ac:dyDescent="0.2">
      <c r="A34" s="77">
        <v>2006</v>
      </c>
      <c r="B34" s="51">
        <v>77.5</v>
      </c>
      <c r="C34" s="51">
        <v>3.7</v>
      </c>
      <c r="D34" s="51">
        <v>37.4</v>
      </c>
      <c r="E34" s="51">
        <v>8.5</v>
      </c>
      <c r="F34" s="51">
        <v>3.6</v>
      </c>
    </row>
    <row r="35" spans="1:6" x14ac:dyDescent="0.2">
      <c r="A35" s="77">
        <v>2007</v>
      </c>
      <c r="B35" s="51">
        <v>91.1</v>
      </c>
      <c r="C35" s="51">
        <v>3.8</v>
      </c>
      <c r="D35" s="51">
        <v>31.6</v>
      </c>
      <c r="E35" s="51">
        <v>8.3000000000000007</v>
      </c>
      <c r="F35" s="51">
        <v>2.7</v>
      </c>
    </row>
    <row r="36" spans="1:6" x14ac:dyDescent="0.2">
      <c r="A36" s="77">
        <v>2008</v>
      </c>
      <c r="B36" s="51">
        <v>90.999021210999999</v>
      </c>
      <c r="C36" s="51">
        <v>2.2793474183</v>
      </c>
      <c r="D36" s="51">
        <v>42.4</v>
      </c>
      <c r="E36" s="51">
        <v>7.9179586710000001</v>
      </c>
      <c r="F36" s="51">
        <v>1.8370831920999999</v>
      </c>
    </row>
    <row r="37" spans="1:6" x14ac:dyDescent="0.2">
      <c r="A37" s="1">
        <v>2009</v>
      </c>
      <c r="B37" s="107">
        <v>95.771000000000001</v>
      </c>
      <c r="C37" s="107">
        <v>3.3079999999999998</v>
      </c>
      <c r="D37" s="107">
        <v>26.347999999999999</v>
      </c>
      <c r="E37" s="107">
        <v>7.1369999999999996</v>
      </c>
      <c r="F37" s="107">
        <v>1.5</v>
      </c>
    </row>
    <row r="38" spans="1:6" x14ac:dyDescent="0.2">
      <c r="A38" s="1">
        <v>2010</v>
      </c>
      <c r="B38" s="51">
        <v>96.051000000000002</v>
      </c>
      <c r="C38" s="51">
        <v>2.4990000000000001</v>
      </c>
      <c r="D38" s="51">
        <v>27.245000000000001</v>
      </c>
      <c r="E38" s="51">
        <v>7.1059999999999999</v>
      </c>
      <c r="F38" s="51">
        <v>1.82</v>
      </c>
    </row>
    <row r="39" spans="1:6" x14ac:dyDescent="0.2">
      <c r="A39" s="1">
        <v>2011</v>
      </c>
      <c r="B39" s="51">
        <v>97.965999999999994</v>
      </c>
      <c r="C39" s="51">
        <v>2.0489999999999999</v>
      </c>
      <c r="D39" s="51">
        <v>27.777000000000001</v>
      </c>
      <c r="E39" s="51">
        <v>6.8650000000000002</v>
      </c>
      <c r="F39" s="51">
        <v>1.232</v>
      </c>
    </row>
    <row r="40" spans="1:6" x14ac:dyDescent="0.2">
      <c r="A40" s="1">
        <v>2012</v>
      </c>
      <c r="B40" s="51">
        <v>100.748</v>
      </c>
      <c r="C40" s="51">
        <v>1.9139999999999999</v>
      </c>
      <c r="D40" s="51">
        <v>29.152000000000001</v>
      </c>
      <c r="E40" s="51">
        <v>6.8019999999999996</v>
      </c>
      <c r="F40" s="51">
        <v>1.107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92D050"/>
  </sheetPr>
  <dimension ref="A2:T28"/>
  <sheetViews>
    <sheetView workbookViewId="0">
      <selection activeCell="R16" sqref="R16"/>
    </sheetView>
  </sheetViews>
  <sheetFormatPr defaultRowHeight="12.75" x14ac:dyDescent="0.2"/>
  <cols>
    <col min="1" max="1" width="29" style="1" customWidth="1"/>
    <col min="2" max="5" width="4.42578125" style="1" hidden="1" customWidth="1"/>
    <col min="6" max="6" width="7.42578125" style="1" hidden="1" customWidth="1"/>
    <col min="7" max="7" width="6.85546875" style="1" hidden="1" customWidth="1"/>
    <col min="8" max="9" width="7.140625" style="1" hidden="1" customWidth="1"/>
    <col min="10" max="12" width="5.28515625" style="1" customWidth="1"/>
    <col min="13" max="13" width="7.140625" style="1" hidden="1" customWidth="1"/>
    <col min="14" max="16" width="7" style="1" hidden="1" customWidth="1"/>
    <col min="17" max="19" width="5.7109375" style="1" customWidth="1"/>
    <col min="20" max="16384" width="9.140625" style="1"/>
  </cols>
  <sheetData>
    <row r="2" spans="1:20" ht="15.75" x14ac:dyDescent="0.2">
      <c r="A2" s="201" t="s">
        <v>325</v>
      </c>
      <c r="B2" s="2"/>
      <c r="C2" s="2"/>
      <c r="D2" s="2"/>
      <c r="E2" s="2"/>
    </row>
    <row r="3" spans="1:20" x14ac:dyDescent="0.2">
      <c r="A3" s="2"/>
      <c r="B3" s="2"/>
      <c r="C3" s="2"/>
      <c r="D3" s="2"/>
      <c r="E3" s="2"/>
    </row>
    <row r="4" spans="1:20" ht="5.25" customHeight="1" x14ac:dyDescent="0.2">
      <c r="A4" s="2"/>
      <c r="B4" s="2"/>
      <c r="C4" s="2"/>
      <c r="D4" s="2"/>
      <c r="E4" s="2"/>
      <c r="S4" s="73"/>
    </row>
    <row r="5" spans="1:20" ht="27" customHeight="1" x14ac:dyDescent="0.2">
      <c r="A5" s="34" t="s">
        <v>0</v>
      </c>
      <c r="B5" s="34"/>
      <c r="C5" s="34"/>
      <c r="D5" s="34"/>
      <c r="E5" s="34"/>
      <c r="F5" s="264" t="s">
        <v>108</v>
      </c>
      <c r="G5" s="264"/>
      <c r="H5" s="264"/>
      <c r="I5" s="264"/>
      <c r="J5" s="264"/>
      <c r="K5" s="264"/>
      <c r="L5" s="264"/>
      <c r="M5" s="264" t="s">
        <v>105</v>
      </c>
      <c r="N5" s="264"/>
      <c r="O5" s="264"/>
      <c r="P5" s="264"/>
      <c r="Q5" s="264"/>
      <c r="R5" s="264"/>
      <c r="S5" s="264"/>
      <c r="T5" s="205"/>
    </row>
    <row r="6" spans="1:20" x14ac:dyDescent="0.2">
      <c r="A6" s="37"/>
      <c r="B6" s="37"/>
      <c r="C6" s="37"/>
      <c r="D6" s="37"/>
      <c r="E6" s="37"/>
      <c r="F6" s="38">
        <v>2006</v>
      </c>
      <c r="G6" s="38">
        <v>2007</v>
      </c>
      <c r="H6" s="38">
        <v>2008</v>
      </c>
      <c r="I6" s="38">
        <v>2009</v>
      </c>
      <c r="J6" s="38">
        <v>2010</v>
      </c>
      <c r="K6" s="38">
        <v>2011</v>
      </c>
      <c r="L6" s="38">
        <v>2012</v>
      </c>
      <c r="M6" s="38">
        <v>2006</v>
      </c>
      <c r="N6" s="38">
        <v>2007</v>
      </c>
      <c r="O6" s="38">
        <v>2008</v>
      </c>
      <c r="P6" s="27">
        <v>2009</v>
      </c>
      <c r="Q6" s="27">
        <v>2010</v>
      </c>
      <c r="R6" s="204">
        <v>2011</v>
      </c>
      <c r="S6" s="204">
        <v>2012</v>
      </c>
      <c r="T6" s="38"/>
    </row>
    <row r="7" spans="1:20" ht="15" customHeight="1" x14ac:dyDescent="0.2">
      <c r="A7" s="26" t="s">
        <v>139</v>
      </c>
      <c r="B7" s="26"/>
      <c r="C7" s="26"/>
      <c r="D7" s="26"/>
      <c r="E7" s="26"/>
      <c r="F7" s="27">
        <v>130.69999999999999</v>
      </c>
      <c r="G7" s="65">
        <v>137.5</v>
      </c>
      <c r="H7" s="65">
        <v>134.6</v>
      </c>
      <c r="I7" s="103">
        <v>134.065</v>
      </c>
      <c r="J7" s="103">
        <v>134.721</v>
      </c>
      <c r="K7" s="103">
        <v>135.88900000000001</v>
      </c>
      <c r="L7" s="103">
        <v>139.72200000000001</v>
      </c>
      <c r="M7" s="108">
        <v>51500</v>
      </c>
      <c r="N7" s="108">
        <v>62700</v>
      </c>
      <c r="O7" s="108">
        <v>61400</v>
      </c>
      <c r="P7" s="108">
        <v>62500</v>
      </c>
      <c r="Q7" s="108">
        <v>58400</v>
      </c>
      <c r="R7" s="108">
        <v>58300</v>
      </c>
      <c r="S7" s="108">
        <v>60600</v>
      </c>
    </row>
    <row r="8" spans="1:20" ht="13.5" customHeight="1" x14ac:dyDescent="0.2">
      <c r="A8" s="83" t="s">
        <v>185</v>
      </c>
      <c r="B8" s="20"/>
      <c r="C8" s="20"/>
      <c r="D8" s="20"/>
      <c r="E8" s="20"/>
      <c r="F8" s="32">
        <v>3.7</v>
      </c>
      <c r="G8" s="54">
        <v>3.7</v>
      </c>
      <c r="H8" s="54">
        <v>2.2000000000000002</v>
      </c>
      <c r="I8" s="100">
        <v>3.3079999999999998</v>
      </c>
      <c r="J8" s="100">
        <v>2.4990000000000001</v>
      </c>
      <c r="K8" s="100">
        <v>2.0489999999999999</v>
      </c>
      <c r="L8" s="100">
        <v>1.9139999999999999</v>
      </c>
      <c r="M8" s="109">
        <v>3400</v>
      </c>
      <c r="N8" s="162">
        <v>3300</v>
      </c>
      <c r="O8" s="162">
        <v>2600</v>
      </c>
      <c r="P8" s="162">
        <v>2900</v>
      </c>
      <c r="Q8" s="162">
        <v>2500</v>
      </c>
      <c r="R8" s="162">
        <v>1700</v>
      </c>
      <c r="S8" s="162">
        <v>1600</v>
      </c>
    </row>
    <row r="9" spans="1:20" ht="10.5" hidden="1" customHeight="1" x14ac:dyDescent="0.2">
      <c r="A9" s="83" t="s">
        <v>186</v>
      </c>
      <c r="B9" s="20"/>
      <c r="C9" s="20"/>
      <c r="D9" s="20"/>
      <c r="E9" s="20"/>
      <c r="F9" s="32" t="s">
        <v>16</v>
      </c>
      <c r="G9" s="54">
        <v>0.1</v>
      </c>
      <c r="H9" s="54" t="s">
        <v>16</v>
      </c>
      <c r="I9" s="100" t="s">
        <v>7</v>
      </c>
      <c r="J9" s="100" t="s">
        <v>7</v>
      </c>
      <c r="K9" s="100" t="s">
        <v>7</v>
      </c>
      <c r="L9" s="100" t="s">
        <v>7</v>
      </c>
      <c r="M9" s="98" t="s">
        <v>16</v>
      </c>
      <c r="N9" s="162">
        <v>100</v>
      </c>
      <c r="O9" s="121" t="s">
        <v>16</v>
      </c>
      <c r="P9" s="121" t="s">
        <v>7</v>
      </c>
      <c r="Q9" s="121" t="s">
        <v>7</v>
      </c>
      <c r="R9" s="121" t="s">
        <v>7</v>
      </c>
      <c r="S9" s="121" t="s">
        <v>7</v>
      </c>
    </row>
    <row r="10" spans="1:20" ht="10.5" customHeight="1" x14ac:dyDescent="0.2">
      <c r="A10" s="20" t="s">
        <v>2</v>
      </c>
      <c r="B10" s="20"/>
      <c r="C10" s="20"/>
      <c r="D10" s="20"/>
      <c r="E10" s="20"/>
      <c r="F10" s="32">
        <v>77.5</v>
      </c>
      <c r="G10" s="54">
        <v>91.1</v>
      </c>
      <c r="H10" s="54">
        <v>91</v>
      </c>
      <c r="I10" s="100">
        <v>95.771000000000001</v>
      </c>
      <c r="J10" s="100">
        <v>96.051000000000002</v>
      </c>
      <c r="K10" s="100">
        <v>97.965999999999994</v>
      </c>
      <c r="L10" s="100">
        <v>100.748</v>
      </c>
      <c r="M10" s="109">
        <v>19800</v>
      </c>
      <c r="N10" s="162">
        <v>29100</v>
      </c>
      <c r="O10" s="162">
        <v>31000</v>
      </c>
      <c r="P10" s="162">
        <v>33600</v>
      </c>
      <c r="Q10" s="162">
        <v>31300</v>
      </c>
      <c r="R10" s="162">
        <v>32100</v>
      </c>
      <c r="S10" s="162">
        <v>31600</v>
      </c>
    </row>
    <row r="11" spans="1:20" ht="10.5" customHeight="1" x14ac:dyDescent="0.2">
      <c r="A11" s="83" t="s">
        <v>164</v>
      </c>
      <c r="B11" s="20"/>
      <c r="C11" s="20"/>
      <c r="D11" s="20"/>
      <c r="E11" s="20"/>
      <c r="F11" s="32">
        <v>3.9</v>
      </c>
      <c r="G11" s="54">
        <v>4.3</v>
      </c>
      <c r="H11" s="54">
        <v>4.0999999999999996</v>
      </c>
      <c r="I11" s="100">
        <v>5.2779999999999996</v>
      </c>
      <c r="J11" s="100">
        <v>5.1239999999999997</v>
      </c>
      <c r="K11" s="100">
        <v>4.7480000000000002</v>
      </c>
      <c r="L11" s="100">
        <v>4.6379999999999999</v>
      </c>
      <c r="M11" s="109">
        <v>5600</v>
      </c>
      <c r="N11" s="162">
        <v>6100</v>
      </c>
      <c r="O11" s="162">
        <v>5800</v>
      </c>
      <c r="P11" s="162">
        <v>6900</v>
      </c>
      <c r="Q11" s="162">
        <v>6500</v>
      </c>
      <c r="R11" s="162">
        <v>6600</v>
      </c>
      <c r="S11" s="162">
        <v>6500</v>
      </c>
    </row>
    <row r="12" spans="1:20" ht="10.5" customHeight="1" x14ac:dyDescent="0.2">
      <c r="A12" s="83" t="s">
        <v>165</v>
      </c>
      <c r="B12" s="20"/>
      <c r="C12" s="20"/>
      <c r="D12" s="20"/>
      <c r="E12" s="20"/>
      <c r="F12" s="32">
        <v>4.5999999999999996</v>
      </c>
      <c r="G12" s="54">
        <v>4</v>
      </c>
      <c r="H12" s="54">
        <v>3.8</v>
      </c>
      <c r="I12" s="100">
        <v>1.859</v>
      </c>
      <c r="J12" s="100">
        <v>1.9810000000000001</v>
      </c>
      <c r="K12" s="100">
        <v>2.117</v>
      </c>
      <c r="L12" s="100">
        <v>2.1629999999999998</v>
      </c>
      <c r="M12" s="109">
        <v>4500</v>
      </c>
      <c r="N12" s="162">
        <v>4600</v>
      </c>
      <c r="O12" s="162">
        <v>4400</v>
      </c>
      <c r="P12" s="162">
        <v>2700</v>
      </c>
      <c r="Q12" s="162">
        <v>2500</v>
      </c>
      <c r="R12" s="162">
        <v>2700</v>
      </c>
      <c r="S12" s="162">
        <v>2500</v>
      </c>
    </row>
    <row r="13" spans="1:20" ht="13.5" customHeight="1" x14ac:dyDescent="0.2">
      <c r="A13" s="20" t="s">
        <v>5</v>
      </c>
      <c r="B13" s="20"/>
      <c r="C13" s="20"/>
      <c r="D13" s="20"/>
      <c r="E13" s="20"/>
      <c r="F13" s="32">
        <v>2.4</v>
      </c>
      <c r="G13" s="54">
        <v>1.7</v>
      </c>
      <c r="H13" s="54">
        <v>1.8</v>
      </c>
      <c r="I13" s="100">
        <v>3.0960000000000001</v>
      </c>
      <c r="J13" s="100">
        <v>1.556</v>
      </c>
      <c r="K13" s="100">
        <v>1.6950000000000001</v>
      </c>
      <c r="L13" s="100">
        <v>1.3380000000000001</v>
      </c>
      <c r="M13" s="98">
        <v>700</v>
      </c>
      <c r="N13" s="162">
        <v>800</v>
      </c>
      <c r="O13" s="162">
        <v>1100</v>
      </c>
      <c r="P13" s="162">
        <v>1100</v>
      </c>
      <c r="Q13" s="162">
        <v>900</v>
      </c>
      <c r="R13" s="162">
        <v>900</v>
      </c>
      <c r="S13" s="162">
        <v>1000</v>
      </c>
    </row>
    <row r="14" spans="1:20" ht="10.5" customHeight="1" x14ac:dyDescent="0.2">
      <c r="A14" s="83" t="s">
        <v>157</v>
      </c>
      <c r="B14" s="20"/>
      <c r="C14" s="20"/>
      <c r="D14" s="20"/>
      <c r="E14" s="20"/>
      <c r="F14" s="32">
        <v>1.8</v>
      </c>
      <c r="G14" s="54">
        <v>2.2000000000000002</v>
      </c>
      <c r="H14" s="54">
        <v>3.2</v>
      </c>
      <c r="I14" s="100">
        <v>1.5209999999999999</v>
      </c>
      <c r="J14" s="100">
        <v>1.5940000000000001</v>
      </c>
      <c r="K14" s="100">
        <v>2</v>
      </c>
      <c r="L14" s="100">
        <v>1.9319999999999999</v>
      </c>
      <c r="M14" s="109">
        <v>2700</v>
      </c>
      <c r="N14" s="162">
        <v>3400</v>
      </c>
      <c r="O14" s="162">
        <v>4100</v>
      </c>
      <c r="P14" s="162">
        <v>2600</v>
      </c>
      <c r="Q14" s="162">
        <v>2500</v>
      </c>
      <c r="R14" s="162">
        <v>2800</v>
      </c>
      <c r="S14" s="162">
        <v>3400</v>
      </c>
    </row>
    <row r="15" spans="1:20" ht="10.5" customHeight="1" x14ac:dyDescent="0.2">
      <c r="A15" s="83" t="s">
        <v>171</v>
      </c>
      <c r="B15" s="20"/>
      <c r="C15" s="20"/>
      <c r="D15" s="20"/>
      <c r="E15" s="20"/>
      <c r="F15" s="32">
        <v>1.6</v>
      </c>
      <c r="G15" s="54">
        <v>0.7</v>
      </c>
      <c r="H15" s="54">
        <v>0.2</v>
      </c>
      <c r="I15" s="100">
        <v>0.70599999999999996</v>
      </c>
      <c r="J15" s="100">
        <v>0.57099999999999995</v>
      </c>
      <c r="K15" s="100">
        <v>0.437</v>
      </c>
      <c r="L15" s="100">
        <v>0.61499999999999999</v>
      </c>
      <c r="M15" s="109">
        <v>1300</v>
      </c>
      <c r="N15" s="162">
        <v>700</v>
      </c>
      <c r="O15" s="162">
        <v>200</v>
      </c>
      <c r="P15" s="162">
        <v>600</v>
      </c>
      <c r="Q15" s="162">
        <v>500</v>
      </c>
      <c r="R15" s="162">
        <v>300</v>
      </c>
      <c r="S15" s="162">
        <v>300</v>
      </c>
    </row>
    <row r="16" spans="1:20" ht="10.5" customHeight="1" x14ac:dyDescent="0.2">
      <c r="A16" s="83" t="s">
        <v>172</v>
      </c>
      <c r="B16" s="20"/>
      <c r="C16" s="20"/>
      <c r="D16" s="20"/>
      <c r="E16" s="20"/>
      <c r="F16" s="32">
        <v>2.1</v>
      </c>
      <c r="G16" s="54">
        <v>2</v>
      </c>
      <c r="H16" s="54">
        <v>1.6</v>
      </c>
      <c r="I16" s="100">
        <v>0.79400000000000004</v>
      </c>
      <c r="J16" s="100">
        <v>1.2490000000000001</v>
      </c>
      <c r="K16" s="100">
        <v>0.79500000000000004</v>
      </c>
      <c r="L16" s="100">
        <v>0.49299999999999999</v>
      </c>
      <c r="M16" s="109">
        <v>1000</v>
      </c>
      <c r="N16" s="162">
        <v>1400</v>
      </c>
      <c r="O16" s="162">
        <v>1000</v>
      </c>
      <c r="P16" s="162">
        <v>700</v>
      </c>
      <c r="Q16" s="162">
        <v>700</v>
      </c>
      <c r="R16" s="162">
        <v>800</v>
      </c>
      <c r="S16" s="162">
        <v>600</v>
      </c>
    </row>
    <row r="17" spans="1:20" ht="10.5" customHeight="1" x14ac:dyDescent="0.2">
      <c r="A17" s="20" t="s">
        <v>32</v>
      </c>
      <c r="B17" s="20"/>
      <c r="C17" s="20"/>
      <c r="D17" s="20"/>
      <c r="E17" s="20"/>
      <c r="F17" s="32">
        <v>1.8</v>
      </c>
      <c r="G17" s="54">
        <v>1.5</v>
      </c>
      <c r="H17" s="54">
        <v>0.8</v>
      </c>
      <c r="I17" s="100">
        <v>0.88600000000000001</v>
      </c>
      <c r="J17" s="100">
        <v>1.2</v>
      </c>
      <c r="K17" s="100">
        <v>0.315</v>
      </c>
      <c r="L17" s="100">
        <v>0.41399999999999998</v>
      </c>
      <c r="M17" s="98">
        <v>200</v>
      </c>
      <c r="N17" s="162">
        <v>500</v>
      </c>
      <c r="O17" s="162">
        <v>200</v>
      </c>
      <c r="P17" s="162">
        <v>200</v>
      </c>
      <c r="Q17" s="162">
        <v>200</v>
      </c>
      <c r="R17" s="162">
        <v>200</v>
      </c>
      <c r="S17" s="162">
        <v>100</v>
      </c>
    </row>
    <row r="18" spans="1:20" ht="13.5" customHeight="1" x14ac:dyDescent="0.2">
      <c r="A18" s="83" t="s">
        <v>182</v>
      </c>
      <c r="B18" s="20"/>
      <c r="C18" s="20"/>
      <c r="D18" s="20"/>
      <c r="E18" s="20"/>
      <c r="F18" s="32">
        <v>10.199999999999999</v>
      </c>
      <c r="G18" s="54">
        <v>5.8</v>
      </c>
      <c r="H18" s="54">
        <v>8.6</v>
      </c>
      <c r="I18" s="100">
        <v>4.883</v>
      </c>
      <c r="J18" s="100">
        <v>7.26</v>
      </c>
      <c r="K18" s="100">
        <v>6.0410000000000004</v>
      </c>
      <c r="L18" s="100">
        <v>8.3119999999999994</v>
      </c>
      <c r="M18" s="109">
        <v>3200</v>
      </c>
      <c r="N18" s="162">
        <v>2200</v>
      </c>
      <c r="O18" s="162">
        <v>3000</v>
      </c>
      <c r="P18" s="162">
        <v>2000</v>
      </c>
      <c r="Q18" s="162">
        <v>2100</v>
      </c>
      <c r="R18" s="162">
        <v>1800</v>
      </c>
      <c r="S18" s="162">
        <v>2900</v>
      </c>
    </row>
    <row r="19" spans="1:20" ht="10.5" customHeight="1" x14ac:dyDescent="0.2">
      <c r="A19" s="83" t="s">
        <v>167</v>
      </c>
      <c r="B19" s="20"/>
      <c r="C19" s="20"/>
      <c r="D19" s="20"/>
      <c r="E19" s="20"/>
      <c r="F19" s="32">
        <v>0.6</v>
      </c>
      <c r="G19" s="54">
        <v>0.7</v>
      </c>
      <c r="H19" s="54" t="s">
        <v>16</v>
      </c>
      <c r="I19" s="100" t="s">
        <v>16</v>
      </c>
      <c r="J19" s="100" t="s">
        <v>16</v>
      </c>
      <c r="K19" s="100" t="s">
        <v>16</v>
      </c>
      <c r="L19" s="100">
        <v>0.42799999999999999</v>
      </c>
      <c r="M19" s="98">
        <v>80</v>
      </c>
      <c r="N19" s="162">
        <v>90</v>
      </c>
      <c r="O19" s="162" t="s">
        <v>16</v>
      </c>
      <c r="P19" s="162" t="s">
        <v>16</v>
      </c>
      <c r="Q19" s="162" t="s">
        <v>16</v>
      </c>
      <c r="R19" s="162" t="s">
        <v>16</v>
      </c>
      <c r="S19" s="162">
        <v>100</v>
      </c>
    </row>
    <row r="20" spans="1:20" ht="10.5" customHeight="1" x14ac:dyDescent="0.2">
      <c r="A20" s="83" t="s">
        <v>168</v>
      </c>
      <c r="B20" s="20"/>
      <c r="C20" s="20"/>
      <c r="D20" s="20"/>
      <c r="E20" s="20"/>
      <c r="F20" s="32">
        <v>0.1</v>
      </c>
      <c r="G20" s="54">
        <v>0.2</v>
      </c>
      <c r="H20" s="54">
        <v>0.2</v>
      </c>
      <c r="I20" s="100">
        <v>0.378</v>
      </c>
      <c r="J20" s="100">
        <v>0.11799999999999999</v>
      </c>
      <c r="K20" s="100">
        <v>0.17199999999999999</v>
      </c>
      <c r="L20" s="100">
        <v>0.187</v>
      </c>
      <c r="M20" s="98">
        <v>40</v>
      </c>
      <c r="N20" s="162">
        <v>200</v>
      </c>
      <c r="O20" s="162">
        <v>200</v>
      </c>
      <c r="P20" s="162">
        <v>200</v>
      </c>
      <c r="Q20" s="162">
        <v>100</v>
      </c>
      <c r="R20" s="162">
        <v>200</v>
      </c>
      <c r="S20" s="162">
        <v>200</v>
      </c>
    </row>
    <row r="21" spans="1:20" ht="10.5" customHeight="1" x14ac:dyDescent="0.2">
      <c r="A21" s="83" t="s">
        <v>169</v>
      </c>
      <c r="B21" s="20"/>
      <c r="C21" s="20"/>
      <c r="D21" s="20"/>
      <c r="E21" s="20"/>
      <c r="F21" s="32">
        <v>0.8</v>
      </c>
      <c r="G21" s="54">
        <v>1</v>
      </c>
      <c r="H21" s="54">
        <v>1.4</v>
      </c>
      <c r="I21" s="100">
        <v>1.5029999999999999</v>
      </c>
      <c r="J21" s="100">
        <v>1.1220000000000001</v>
      </c>
      <c r="K21" s="100">
        <v>2.1339999999999999</v>
      </c>
      <c r="L21" s="100">
        <v>1.5649999999999999</v>
      </c>
      <c r="M21" s="98">
        <v>900</v>
      </c>
      <c r="N21" s="162">
        <v>900</v>
      </c>
      <c r="O21" s="162">
        <v>1600</v>
      </c>
      <c r="P21" s="162">
        <v>1400</v>
      </c>
      <c r="Q21" s="162">
        <v>1200</v>
      </c>
      <c r="R21" s="162">
        <v>1300</v>
      </c>
      <c r="S21" s="162">
        <v>1700</v>
      </c>
    </row>
    <row r="22" spans="1:20" ht="10.5" customHeight="1" x14ac:dyDescent="0.2">
      <c r="A22" s="83" t="s">
        <v>170</v>
      </c>
      <c r="B22" s="20"/>
      <c r="C22" s="20"/>
      <c r="D22" s="20"/>
      <c r="E22" s="20"/>
      <c r="F22" s="32">
        <v>0.1</v>
      </c>
      <c r="G22" s="54">
        <v>0.2</v>
      </c>
      <c r="H22" s="54">
        <v>0.1</v>
      </c>
      <c r="I22" s="100">
        <v>0.105</v>
      </c>
      <c r="J22" s="100">
        <v>0.14199999999999999</v>
      </c>
      <c r="K22" s="100" t="s">
        <v>16</v>
      </c>
      <c r="L22" s="100">
        <v>5.0999999999999997E-2</v>
      </c>
      <c r="M22" s="98">
        <v>100</v>
      </c>
      <c r="N22" s="162">
        <v>300</v>
      </c>
      <c r="O22" s="162">
        <v>200</v>
      </c>
      <c r="P22" s="162">
        <v>200</v>
      </c>
      <c r="Q22" s="162">
        <v>200</v>
      </c>
      <c r="R22" s="162" t="s">
        <v>16</v>
      </c>
      <c r="S22" s="162">
        <v>100</v>
      </c>
    </row>
    <row r="23" spans="1:20" ht="13.5" customHeight="1" x14ac:dyDescent="0.2">
      <c r="A23" s="83" t="s">
        <v>166</v>
      </c>
      <c r="B23" s="20"/>
      <c r="C23" s="20"/>
      <c r="D23" s="20"/>
      <c r="E23" s="20"/>
      <c r="F23" s="32">
        <v>3.8</v>
      </c>
      <c r="G23" s="54">
        <v>3</v>
      </c>
      <c r="H23" s="54">
        <v>3.9</v>
      </c>
      <c r="I23" s="100">
        <v>3.4009999999999998</v>
      </c>
      <c r="J23" s="100">
        <v>4.3150000000000004</v>
      </c>
      <c r="K23" s="100">
        <v>5.0289999999999999</v>
      </c>
      <c r="L23" s="100">
        <v>3.581</v>
      </c>
      <c r="M23" s="109">
        <v>1100</v>
      </c>
      <c r="N23" s="162">
        <v>800</v>
      </c>
      <c r="O23" s="162">
        <v>800</v>
      </c>
      <c r="P23" s="162">
        <v>2000</v>
      </c>
      <c r="Q23" s="162">
        <v>2700</v>
      </c>
      <c r="R23" s="162">
        <v>2200</v>
      </c>
      <c r="S23" s="162">
        <v>2200</v>
      </c>
    </row>
    <row r="24" spans="1:20" ht="10.5" customHeight="1" x14ac:dyDescent="0.2">
      <c r="A24" s="83" t="s">
        <v>163</v>
      </c>
      <c r="B24" s="20"/>
      <c r="C24" s="20"/>
      <c r="D24" s="20"/>
      <c r="E24" s="20"/>
      <c r="F24" s="32">
        <v>11.6</v>
      </c>
      <c r="G24" s="54">
        <v>10.5</v>
      </c>
      <c r="H24" s="54">
        <v>5.6</v>
      </c>
      <c r="I24" s="100">
        <v>6.173</v>
      </c>
      <c r="J24" s="100">
        <v>6.0069999999999997</v>
      </c>
      <c r="K24" s="100">
        <v>6.3609999999999998</v>
      </c>
      <c r="L24" s="100">
        <v>6.492</v>
      </c>
      <c r="M24" s="109">
        <v>6000</v>
      </c>
      <c r="N24" s="162">
        <v>6900</v>
      </c>
      <c r="O24" s="162">
        <v>3800</v>
      </c>
      <c r="P24" s="162">
        <v>3600</v>
      </c>
      <c r="Q24" s="162">
        <v>2800</v>
      </c>
      <c r="R24" s="162">
        <v>3300</v>
      </c>
      <c r="S24" s="162">
        <v>3700</v>
      </c>
    </row>
    <row r="25" spans="1:20" ht="10.5" customHeight="1" x14ac:dyDescent="0.2">
      <c r="A25" s="83" t="s">
        <v>97</v>
      </c>
      <c r="B25" s="20"/>
      <c r="C25" s="20"/>
      <c r="D25" s="20"/>
      <c r="E25" s="20"/>
      <c r="F25" s="32">
        <v>2.1</v>
      </c>
      <c r="G25" s="54">
        <v>2.9</v>
      </c>
      <c r="H25" s="54">
        <v>1.8</v>
      </c>
      <c r="I25" s="100">
        <v>2.3580000000000001</v>
      </c>
      <c r="J25" s="100">
        <v>1.4730000000000001</v>
      </c>
      <c r="K25" s="100">
        <v>1.698</v>
      </c>
      <c r="L25" s="100">
        <v>2.31</v>
      </c>
      <c r="M25" s="98">
        <v>500</v>
      </c>
      <c r="N25" s="162">
        <v>900</v>
      </c>
      <c r="O25" s="162">
        <v>700</v>
      </c>
      <c r="P25" s="162">
        <v>1000</v>
      </c>
      <c r="Q25" s="162">
        <v>800</v>
      </c>
      <c r="R25" s="162">
        <v>800</v>
      </c>
      <c r="S25" s="162">
        <v>1200</v>
      </c>
    </row>
    <row r="26" spans="1:20" ht="10.5" customHeight="1" x14ac:dyDescent="0.2">
      <c r="A26" s="20" t="s">
        <v>33</v>
      </c>
      <c r="B26" s="20"/>
      <c r="C26" s="20"/>
      <c r="D26" s="20"/>
      <c r="E26" s="20"/>
      <c r="F26" s="32">
        <v>1.4</v>
      </c>
      <c r="G26" s="54">
        <v>1.5</v>
      </c>
      <c r="H26" s="54">
        <v>2</v>
      </c>
      <c r="I26" s="100">
        <v>1.5840000000000001</v>
      </c>
      <c r="J26" s="100">
        <v>1.587</v>
      </c>
      <c r="K26" s="100">
        <v>1.58</v>
      </c>
      <c r="L26" s="100">
        <v>1.7709999999999999</v>
      </c>
      <c r="M26" s="98">
        <v>200</v>
      </c>
      <c r="N26" s="162">
        <v>100</v>
      </c>
      <c r="O26" s="162">
        <v>300</v>
      </c>
      <c r="P26" s="162">
        <v>400</v>
      </c>
      <c r="Q26" s="162">
        <v>300</v>
      </c>
      <c r="R26" s="162">
        <v>300</v>
      </c>
      <c r="S26" s="162">
        <v>300</v>
      </c>
    </row>
    <row r="27" spans="1:20" ht="10.5" customHeight="1" x14ac:dyDescent="0.2">
      <c r="A27" s="59" t="s">
        <v>34</v>
      </c>
      <c r="B27" s="59"/>
      <c r="C27" s="59"/>
      <c r="D27" s="59"/>
      <c r="E27" s="59"/>
      <c r="F27" s="28">
        <v>0.3</v>
      </c>
      <c r="G27" s="55">
        <v>0.4</v>
      </c>
      <c r="H27" s="55">
        <v>2.2999999999999998</v>
      </c>
      <c r="I27" s="101">
        <v>0.39400000000000002</v>
      </c>
      <c r="J27" s="101">
        <v>0.57299999999999995</v>
      </c>
      <c r="K27" s="101">
        <v>0.36699999999999999</v>
      </c>
      <c r="L27" s="101">
        <v>0.77100000000000002</v>
      </c>
      <c r="M27" s="99">
        <v>200</v>
      </c>
      <c r="N27" s="163">
        <v>300</v>
      </c>
      <c r="O27" s="163">
        <v>400</v>
      </c>
      <c r="P27" s="163">
        <v>400</v>
      </c>
      <c r="Q27" s="163">
        <v>600</v>
      </c>
      <c r="R27" s="163">
        <v>300</v>
      </c>
      <c r="S27" s="163">
        <v>700</v>
      </c>
      <c r="T27" s="8"/>
    </row>
    <row r="28" spans="1:20" hidden="1" x14ac:dyDescent="0.2">
      <c r="A28" s="110" t="s">
        <v>187</v>
      </c>
      <c r="B28" s="12"/>
      <c r="C28" s="12"/>
      <c r="D28" s="12"/>
      <c r="E28" s="12"/>
    </row>
  </sheetData>
  <mergeCells count="2">
    <mergeCell ref="F5:L5"/>
    <mergeCell ref="M5:S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92D050"/>
  </sheetPr>
  <dimension ref="A2:S37"/>
  <sheetViews>
    <sheetView workbookViewId="0">
      <selection activeCell="O12" sqref="O12"/>
    </sheetView>
  </sheetViews>
  <sheetFormatPr defaultRowHeight="12.75" x14ac:dyDescent="0.2"/>
  <cols>
    <col min="1" max="1" width="1.7109375" style="1" customWidth="1"/>
    <col min="2" max="2" width="20.140625" style="1" customWidth="1"/>
    <col min="3" max="5" width="0" style="1" hidden="1" customWidth="1"/>
    <col min="6" max="7" width="5.28515625" style="1" hidden="1" customWidth="1"/>
    <col min="8" max="19" width="5.28515625" style="1" customWidth="1"/>
    <col min="20" max="16384" width="9.140625" style="1"/>
  </cols>
  <sheetData>
    <row r="2" spans="1:19" ht="15.75" x14ac:dyDescent="0.2">
      <c r="A2" s="201" t="s">
        <v>326</v>
      </c>
      <c r="B2" s="2"/>
      <c r="C2" s="2"/>
      <c r="D2" s="2"/>
      <c r="E2" s="2"/>
    </row>
    <row r="3" spans="1:19" x14ac:dyDescent="0.2">
      <c r="A3" s="2"/>
      <c r="B3" s="2"/>
      <c r="C3" s="2"/>
      <c r="D3" s="2"/>
      <c r="E3" s="2"/>
    </row>
    <row r="4" spans="1:19" ht="6" customHeight="1" x14ac:dyDescent="0.2">
      <c r="A4" s="2"/>
      <c r="B4" s="2"/>
      <c r="C4" s="2"/>
      <c r="D4" s="2"/>
      <c r="E4" s="2"/>
    </row>
    <row r="5" spans="1:19" ht="14.25" customHeight="1" x14ac:dyDescent="0.2">
      <c r="A5" s="4" t="s">
        <v>36</v>
      </c>
      <c r="B5" s="34"/>
      <c r="C5" s="34"/>
      <c r="D5" s="34"/>
      <c r="E5" s="34"/>
      <c r="F5" s="242"/>
      <c r="G5" s="242"/>
      <c r="H5" s="264" t="s">
        <v>313</v>
      </c>
      <c r="I5" s="264"/>
      <c r="J5" s="264"/>
      <c r="K5" s="264"/>
      <c r="L5" s="264"/>
      <c r="M5" s="264"/>
      <c r="N5" s="264"/>
      <c r="O5" s="264"/>
      <c r="P5" s="264"/>
      <c r="Q5" s="212"/>
      <c r="R5" s="212"/>
      <c r="S5" s="212"/>
    </row>
    <row r="6" spans="1:19" x14ac:dyDescent="0.2">
      <c r="A6" s="35"/>
      <c r="B6" s="35"/>
      <c r="C6" s="35"/>
      <c r="D6" s="35"/>
      <c r="E6" s="35"/>
      <c r="F6" s="60">
        <v>2002</v>
      </c>
      <c r="G6" s="60">
        <v>2003</v>
      </c>
      <c r="H6" s="60">
        <v>2004</v>
      </c>
      <c r="I6" s="60">
        <v>2005</v>
      </c>
      <c r="J6" s="60">
        <v>2006</v>
      </c>
      <c r="K6" s="60">
        <v>2007</v>
      </c>
      <c r="L6" s="60">
        <v>2008</v>
      </c>
      <c r="M6" s="60">
        <v>2009</v>
      </c>
      <c r="N6" s="60">
        <v>2010</v>
      </c>
      <c r="O6" s="60">
        <v>2011</v>
      </c>
      <c r="P6" s="60">
        <v>2012</v>
      </c>
      <c r="Q6" s="60"/>
      <c r="R6" s="60"/>
      <c r="S6" s="60"/>
    </row>
    <row r="7" spans="1:19" ht="14.25" customHeight="1" x14ac:dyDescent="0.2">
      <c r="A7" s="25" t="s">
        <v>37</v>
      </c>
      <c r="B7" s="197"/>
      <c r="C7" s="29"/>
      <c r="D7" s="29"/>
      <c r="E7" s="29"/>
      <c r="F7" s="27">
        <v>139</v>
      </c>
      <c r="G7" s="27">
        <v>135</v>
      </c>
      <c r="H7" s="27">
        <v>131</v>
      </c>
      <c r="I7" s="27">
        <v>130</v>
      </c>
      <c r="J7" s="27">
        <v>128</v>
      </c>
      <c r="K7" s="27">
        <v>124</v>
      </c>
      <c r="L7" s="27">
        <v>121</v>
      </c>
      <c r="M7" s="114">
        <v>134.01300000000001</v>
      </c>
      <c r="N7" s="114">
        <v>147.54300000000001</v>
      </c>
      <c r="O7" s="114">
        <v>127.34099999999999</v>
      </c>
      <c r="P7" s="114">
        <v>129.13399999999999</v>
      </c>
      <c r="Q7" s="116"/>
      <c r="R7" s="116"/>
      <c r="S7" s="116"/>
    </row>
    <row r="8" spans="1:19" ht="10.5" customHeight="1" x14ac:dyDescent="0.2">
      <c r="A8" s="39"/>
      <c r="B8" s="83" t="s">
        <v>38</v>
      </c>
      <c r="C8" s="20"/>
      <c r="D8" s="20"/>
      <c r="E8" s="20"/>
      <c r="F8" s="32">
        <v>140</v>
      </c>
      <c r="G8" s="32">
        <v>137</v>
      </c>
      <c r="H8" s="32">
        <v>129</v>
      </c>
      <c r="I8" s="32">
        <v>132</v>
      </c>
      <c r="J8" s="32">
        <v>129</v>
      </c>
      <c r="K8" s="32">
        <v>134</v>
      </c>
      <c r="L8" s="32">
        <v>125</v>
      </c>
      <c r="M8" s="112">
        <v>143.548</v>
      </c>
      <c r="N8" s="112">
        <v>153.352</v>
      </c>
      <c r="O8" s="112">
        <v>134.84899999999999</v>
      </c>
      <c r="P8" s="112">
        <v>139.82400000000001</v>
      </c>
      <c r="Q8" s="112"/>
      <c r="R8" s="112"/>
      <c r="S8" s="112"/>
    </row>
    <row r="9" spans="1:19" ht="10.5" customHeight="1" x14ac:dyDescent="0.2">
      <c r="A9" s="39"/>
      <c r="B9" s="83" t="s">
        <v>39</v>
      </c>
      <c r="C9" s="20"/>
      <c r="D9" s="20"/>
      <c r="E9" s="20"/>
      <c r="F9" s="32">
        <v>153</v>
      </c>
      <c r="G9" s="32">
        <v>141</v>
      </c>
      <c r="H9" s="32">
        <v>133</v>
      </c>
      <c r="I9" s="32">
        <v>134</v>
      </c>
      <c r="J9" s="32">
        <v>140</v>
      </c>
      <c r="K9" s="32">
        <v>128</v>
      </c>
      <c r="L9" s="32">
        <v>138</v>
      </c>
      <c r="M9" s="112">
        <v>140.601</v>
      </c>
      <c r="N9" s="112">
        <v>155.999</v>
      </c>
      <c r="O9" s="112">
        <v>138.45500000000001</v>
      </c>
      <c r="P9" s="112">
        <v>134.20599999999999</v>
      </c>
      <c r="Q9" s="112"/>
      <c r="R9" s="112"/>
      <c r="S9" s="112"/>
    </row>
    <row r="10" spans="1:19" ht="10.5" customHeight="1" x14ac:dyDescent="0.2">
      <c r="A10" s="39"/>
      <c r="B10" s="83" t="s">
        <v>40</v>
      </c>
      <c r="C10" s="20"/>
      <c r="D10" s="20"/>
      <c r="E10" s="20"/>
      <c r="F10" s="32">
        <v>153</v>
      </c>
      <c r="G10" s="32">
        <v>148</v>
      </c>
      <c r="H10" s="32">
        <v>141</v>
      </c>
      <c r="I10" s="32">
        <v>138</v>
      </c>
      <c r="J10" s="32">
        <v>144</v>
      </c>
      <c r="K10" s="32">
        <v>133</v>
      </c>
      <c r="L10" s="32">
        <v>130</v>
      </c>
      <c r="M10" s="112">
        <v>146.86600000000001</v>
      </c>
      <c r="N10" s="112">
        <v>161.619</v>
      </c>
      <c r="O10" s="112">
        <v>136.62700000000001</v>
      </c>
      <c r="P10" s="112">
        <v>141.87799999999999</v>
      </c>
      <c r="Q10" s="112"/>
      <c r="R10" s="112"/>
      <c r="S10" s="112"/>
    </row>
    <row r="11" spans="1:19" ht="10.5" customHeight="1" x14ac:dyDescent="0.2">
      <c r="A11" s="39"/>
      <c r="B11" s="83" t="s">
        <v>41</v>
      </c>
      <c r="C11" s="20"/>
      <c r="D11" s="20"/>
      <c r="E11" s="20"/>
      <c r="F11" s="32">
        <v>140</v>
      </c>
      <c r="G11" s="32">
        <v>134</v>
      </c>
      <c r="H11" s="32">
        <v>131</v>
      </c>
      <c r="I11" s="32">
        <v>128</v>
      </c>
      <c r="J11" s="32">
        <v>121</v>
      </c>
      <c r="K11" s="32">
        <v>118</v>
      </c>
      <c r="L11" s="32">
        <v>123</v>
      </c>
      <c r="M11" s="112">
        <v>132.72200000000001</v>
      </c>
      <c r="N11" s="112">
        <v>147.833</v>
      </c>
      <c r="O11" s="112">
        <v>126.70699999999999</v>
      </c>
      <c r="P11" s="112">
        <v>130.04</v>
      </c>
      <c r="Q11" s="112"/>
      <c r="R11" s="112"/>
      <c r="S11" s="112"/>
    </row>
    <row r="12" spans="1:19" ht="10.5" customHeight="1" x14ac:dyDescent="0.2">
      <c r="A12" s="39"/>
      <c r="B12" s="83" t="s">
        <v>42</v>
      </c>
      <c r="C12" s="20"/>
      <c r="D12" s="20"/>
      <c r="E12" s="20"/>
      <c r="F12" s="32">
        <v>111</v>
      </c>
      <c r="G12" s="32">
        <v>108</v>
      </c>
      <c r="H12" s="32">
        <v>105</v>
      </c>
      <c r="I12" s="32">
        <v>109</v>
      </c>
      <c r="J12" s="32">
        <v>103</v>
      </c>
      <c r="K12" s="32">
        <v>104</v>
      </c>
      <c r="L12" s="32">
        <v>93</v>
      </c>
      <c r="M12" s="112">
        <v>111.209</v>
      </c>
      <c r="N12" s="112">
        <v>120.15900000000001</v>
      </c>
      <c r="O12" s="112">
        <v>106.777</v>
      </c>
      <c r="P12" s="112">
        <v>109.429</v>
      </c>
      <c r="Q12" s="112"/>
      <c r="R12" s="112"/>
      <c r="S12" s="112"/>
    </row>
    <row r="13" spans="1:19" ht="10.5" customHeight="1" x14ac:dyDescent="0.2">
      <c r="A13" s="39"/>
      <c r="B13" s="83" t="s">
        <v>43</v>
      </c>
      <c r="C13" s="20"/>
      <c r="D13" s="20"/>
      <c r="E13" s="20"/>
      <c r="F13" s="32">
        <v>122</v>
      </c>
      <c r="G13" s="32">
        <v>114</v>
      </c>
      <c r="H13" s="32">
        <v>105</v>
      </c>
      <c r="I13" s="32" t="s">
        <v>16</v>
      </c>
      <c r="J13" s="32" t="s">
        <v>16</v>
      </c>
      <c r="K13" s="32" t="s">
        <v>16</v>
      </c>
      <c r="L13" s="7" t="s">
        <v>16</v>
      </c>
      <c r="M13" s="115" t="s">
        <v>73</v>
      </c>
      <c r="N13" s="115" t="s">
        <v>73</v>
      </c>
      <c r="O13" s="115" t="s">
        <v>73</v>
      </c>
      <c r="P13" s="115" t="s">
        <v>73</v>
      </c>
      <c r="Q13" s="115"/>
      <c r="R13" s="115"/>
      <c r="S13" s="115"/>
    </row>
    <row r="14" spans="1:19" ht="10.5" customHeight="1" x14ac:dyDescent="0.2">
      <c r="A14" s="39"/>
      <c r="B14" s="83" t="s">
        <v>44</v>
      </c>
      <c r="C14" s="20"/>
      <c r="D14" s="20"/>
      <c r="E14" s="20"/>
      <c r="F14" s="32" t="s">
        <v>16</v>
      </c>
      <c r="G14" s="32" t="s">
        <v>16</v>
      </c>
      <c r="H14" s="32" t="s">
        <v>16</v>
      </c>
      <c r="I14" s="32">
        <v>112</v>
      </c>
      <c r="J14" s="32">
        <v>108</v>
      </c>
      <c r="K14" s="32">
        <v>108</v>
      </c>
      <c r="L14" s="32">
        <v>101</v>
      </c>
      <c r="M14" s="112">
        <v>119.473</v>
      </c>
      <c r="N14" s="112">
        <v>131.315</v>
      </c>
      <c r="O14" s="112">
        <v>115.602</v>
      </c>
      <c r="P14" s="112">
        <v>114.61799999999999</v>
      </c>
      <c r="Q14" s="112"/>
      <c r="R14" s="112"/>
      <c r="S14" s="112"/>
    </row>
    <row r="15" spans="1:19" ht="10.5" customHeight="1" x14ac:dyDescent="0.2">
      <c r="A15" s="39"/>
      <c r="B15" s="83" t="s">
        <v>312</v>
      </c>
      <c r="C15" s="20"/>
      <c r="D15" s="20"/>
      <c r="E15" s="20"/>
      <c r="F15" s="32" t="s">
        <v>16</v>
      </c>
      <c r="G15" s="32" t="s">
        <v>16</v>
      </c>
      <c r="H15" s="32" t="s">
        <v>16</v>
      </c>
      <c r="I15" s="32">
        <v>96</v>
      </c>
      <c r="J15" s="32">
        <v>104</v>
      </c>
      <c r="K15" s="32">
        <v>94</v>
      </c>
      <c r="L15" s="32">
        <v>95</v>
      </c>
      <c r="M15" s="112">
        <v>101.681</v>
      </c>
      <c r="N15" s="112">
        <v>120.848</v>
      </c>
      <c r="O15" s="112">
        <v>107.67700000000001</v>
      </c>
      <c r="P15" s="112">
        <v>105.24299999999999</v>
      </c>
      <c r="Q15" s="112"/>
      <c r="R15" s="112"/>
      <c r="S15" s="112"/>
    </row>
    <row r="16" spans="1:19" ht="10.5" customHeight="1" x14ac:dyDescent="0.2">
      <c r="A16" s="39"/>
      <c r="B16" s="83" t="s">
        <v>45</v>
      </c>
      <c r="C16" s="20"/>
      <c r="D16" s="20"/>
      <c r="E16" s="20"/>
      <c r="F16" s="32"/>
      <c r="G16" s="32"/>
      <c r="H16" s="32"/>
      <c r="I16" s="32"/>
      <c r="J16" s="32"/>
      <c r="K16" s="32"/>
      <c r="L16" s="32">
        <v>126</v>
      </c>
      <c r="M16" s="112">
        <v>152.52600000000001</v>
      </c>
      <c r="N16" s="112">
        <v>161.983</v>
      </c>
      <c r="O16" s="112">
        <v>128.49</v>
      </c>
      <c r="P16" s="112">
        <v>130.99799999999999</v>
      </c>
      <c r="Q16" s="112"/>
      <c r="R16" s="112"/>
      <c r="S16" s="112"/>
    </row>
    <row r="17" spans="1:19" ht="14.25" customHeight="1" x14ac:dyDescent="0.2">
      <c r="A17" s="13" t="s">
        <v>183</v>
      </c>
      <c r="B17" s="164"/>
      <c r="C17" s="16"/>
      <c r="D17" s="16"/>
      <c r="E17" s="16"/>
      <c r="F17" s="38">
        <v>147</v>
      </c>
      <c r="G17" s="38">
        <v>137</v>
      </c>
      <c r="H17" s="38">
        <v>135</v>
      </c>
      <c r="I17" s="38">
        <v>134</v>
      </c>
      <c r="J17" s="38">
        <v>135</v>
      </c>
      <c r="K17" s="38">
        <v>132</v>
      </c>
      <c r="L17" s="38">
        <v>131</v>
      </c>
      <c r="M17" s="116">
        <v>137.89400000000001</v>
      </c>
      <c r="N17" s="116">
        <v>137.648</v>
      </c>
      <c r="O17" s="116">
        <v>136.30699999999999</v>
      </c>
      <c r="P17" s="116">
        <v>131.001</v>
      </c>
      <c r="Q17" s="116"/>
      <c r="R17" s="116"/>
      <c r="S17" s="116"/>
    </row>
    <row r="18" spans="1:19" ht="10.5" customHeight="1" x14ac:dyDescent="0.2">
      <c r="A18" s="39"/>
      <c r="B18" s="83" t="s">
        <v>38</v>
      </c>
      <c r="C18" s="20"/>
      <c r="D18" s="20"/>
      <c r="E18" s="20"/>
      <c r="F18" s="32">
        <v>148</v>
      </c>
      <c r="G18" s="32">
        <v>139</v>
      </c>
      <c r="H18" s="32">
        <v>133</v>
      </c>
      <c r="I18" s="32">
        <v>136</v>
      </c>
      <c r="J18" s="32">
        <v>136</v>
      </c>
      <c r="K18" s="32">
        <v>143</v>
      </c>
      <c r="L18" s="32">
        <v>135</v>
      </c>
      <c r="M18" s="112">
        <v>147.82300000000001</v>
      </c>
      <c r="N18" s="112">
        <v>143.11600000000001</v>
      </c>
      <c r="O18" s="112">
        <v>144.37700000000001</v>
      </c>
      <c r="P18" s="112">
        <v>141.804</v>
      </c>
      <c r="Q18" s="112"/>
      <c r="R18" s="112"/>
      <c r="S18" s="112"/>
    </row>
    <row r="19" spans="1:19" ht="10.5" customHeight="1" x14ac:dyDescent="0.2">
      <c r="A19" s="39"/>
      <c r="B19" s="83" t="s">
        <v>39</v>
      </c>
      <c r="C19" s="20"/>
      <c r="D19" s="20"/>
      <c r="E19" s="20"/>
      <c r="F19" s="32">
        <v>162</v>
      </c>
      <c r="G19" s="32">
        <v>143</v>
      </c>
      <c r="H19" s="32">
        <v>137</v>
      </c>
      <c r="I19" s="32">
        <v>138</v>
      </c>
      <c r="J19" s="32">
        <v>147</v>
      </c>
      <c r="K19" s="32">
        <v>137</v>
      </c>
      <c r="L19" s="32">
        <v>149</v>
      </c>
      <c r="M19" s="112">
        <v>144.495</v>
      </c>
      <c r="N19" s="112">
        <v>145.614</v>
      </c>
      <c r="O19" s="112">
        <v>148.102</v>
      </c>
      <c r="P19" s="112">
        <v>136.22999999999999</v>
      </c>
      <c r="Q19" s="112"/>
      <c r="R19" s="112"/>
      <c r="S19" s="112"/>
    </row>
    <row r="20" spans="1:19" ht="10.5" customHeight="1" x14ac:dyDescent="0.2">
      <c r="A20" s="39"/>
      <c r="B20" s="83" t="s">
        <v>40</v>
      </c>
      <c r="C20" s="20"/>
      <c r="D20" s="20"/>
      <c r="E20" s="20"/>
      <c r="F20" s="32">
        <v>162</v>
      </c>
      <c r="G20" s="32">
        <v>151</v>
      </c>
      <c r="H20" s="32">
        <v>146</v>
      </c>
      <c r="I20" s="32">
        <v>142</v>
      </c>
      <c r="J20" s="32">
        <v>152</v>
      </c>
      <c r="K20" s="32">
        <v>142</v>
      </c>
      <c r="L20" s="32">
        <v>141</v>
      </c>
      <c r="M20" s="112">
        <v>151.14500000000001</v>
      </c>
      <c r="N20" s="112">
        <v>150.923</v>
      </c>
      <c r="O20" s="112">
        <v>146.357</v>
      </c>
      <c r="P20" s="112">
        <v>144.07499999999999</v>
      </c>
      <c r="Q20" s="112"/>
      <c r="R20" s="112"/>
      <c r="S20" s="112"/>
    </row>
    <row r="21" spans="1:19" ht="10.5" customHeight="1" x14ac:dyDescent="0.2">
      <c r="A21" s="39"/>
      <c r="B21" s="83" t="s">
        <v>41</v>
      </c>
      <c r="C21" s="20"/>
      <c r="D21" s="20"/>
      <c r="E21" s="20"/>
      <c r="F21" s="32">
        <v>148</v>
      </c>
      <c r="G21" s="32">
        <v>136</v>
      </c>
      <c r="H21" s="32">
        <v>135</v>
      </c>
      <c r="I21" s="32">
        <v>132</v>
      </c>
      <c r="J21" s="32">
        <v>127</v>
      </c>
      <c r="K21" s="32">
        <v>127</v>
      </c>
      <c r="L21" s="32">
        <v>133</v>
      </c>
      <c r="M21" s="112">
        <v>136.55500000000001</v>
      </c>
      <c r="N21" s="112">
        <v>137.702</v>
      </c>
      <c r="O21" s="112">
        <v>135.691</v>
      </c>
      <c r="P21" s="112">
        <v>131.80000000000001</v>
      </c>
      <c r="Q21" s="112"/>
      <c r="R21" s="112"/>
      <c r="S21" s="112"/>
    </row>
    <row r="22" spans="1:19" ht="10.5" customHeight="1" x14ac:dyDescent="0.2">
      <c r="A22" s="39"/>
      <c r="B22" s="83" t="s">
        <v>42</v>
      </c>
      <c r="C22" s="20"/>
      <c r="D22" s="20"/>
      <c r="E22" s="20"/>
      <c r="F22" s="32">
        <v>118</v>
      </c>
      <c r="G22" s="32">
        <v>110</v>
      </c>
      <c r="H22" s="32">
        <v>109</v>
      </c>
      <c r="I22" s="32">
        <v>112</v>
      </c>
      <c r="J22" s="32">
        <v>109</v>
      </c>
      <c r="K22" s="32">
        <v>111</v>
      </c>
      <c r="L22" s="32">
        <v>100</v>
      </c>
      <c r="M22" s="112">
        <v>114.482</v>
      </c>
      <c r="N22" s="112">
        <v>112.072</v>
      </c>
      <c r="O22" s="112">
        <v>114.273</v>
      </c>
      <c r="P22" s="112">
        <v>110.86799999999999</v>
      </c>
      <c r="Q22" s="112"/>
      <c r="R22" s="112"/>
      <c r="S22" s="112"/>
    </row>
    <row r="23" spans="1:19" ht="10.5" customHeight="1" x14ac:dyDescent="0.2">
      <c r="A23" s="39"/>
      <c r="B23" s="83" t="s">
        <v>43</v>
      </c>
      <c r="C23" s="20"/>
      <c r="D23" s="20"/>
      <c r="E23" s="20"/>
      <c r="F23" s="32">
        <v>129</v>
      </c>
      <c r="G23" s="32">
        <v>116</v>
      </c>
      <c r="H23" s="32">
        <v>109</v>
      </c>
      <c r="I23" s="32" t="s">
        <v>16</v>
      </c>
      <c r="J23" s="32" t="s">
        <v>16</v>
      </c>
      <c r="K23" s="200" t="s">
        <v>16</v>
      </c>
      <c r="L23" s="7" t="s">
        <v>16</v>
      </c>
      <c r="M23" s="115" t="s">
        <v>73</v>
      </c>
      <c r="N23" s="115" t="s">
        <v>73</v>
      </c>
      <c r="O23" s="115" t="s">
        <v>73</v>
      </c>
      <c r="P23" s="115" t="s">
        <v>73</v>
      </c>
      <c r="Q23" s="115"/>
      <c r="R23" s="115"/>
      <c r="S23" s="115"/>
    </row>
    <row r="24" spans="1:19" ht="10.5" customHeight="1" x14ac:dyDescent="0.2">
      <c r="A24" s="39"/>
      <c r="B24" s="83" t="s">
        <v>44</v>
      </c>
      <c r="C24" s="20"/>
      <c r="D24" s="20"/>
      <c r="E24" s="20"/>
      <c r="F24" s="32" t="s">
        <v>16</v>
      </c>
      <c r="G24" s="32" t="s">
        <v>16</v>
      </c>
      <c r="H24" s="32" t="s">
        <v>16</v>
      </c>
      <c r="I24" s="32">
        <v>116</v>
      </c>
      <c r="J24" s="32">
        <v>114</v>
      </c>
      <c r="K24" s="32">
        <v>115</v>
      </c>
      <c r="L24" s="32">
        <v>109</v>
      </c>
      <c r="M24" s="112">
        <v>122.812</v>
      </c>
      <c r="N24" s="112">
        <v>121.797</v>
      </c>
      <c r="O24" s="112">
        <v>123.751</v>
      </c>
      <c r="P24" s="112">
        <v>116.277</v>
      </c>
      <c r="Q24" s="112"/>
      <c r="R24" s="112"/>
      <c r="S24" s="112"/>
    </row>
    <row r="25" spans="1:19" ht="10.5" customHeight="1" x14ac:dyDescent="0.2">
      <c r="A25" s="39"/>
      <c r="B25" s="83" t="s">
        <v>312</v>
      </c>
      <c r="C25" s="20"/>
      <c r="D25" s="20"/>
      <c r="E25" s="20"/>
      <c r="F25" s="32" t="s">
        <v>16</v>
      </c>
      <c r="G25" s="32" t="s">
        <v>16</v>
      </c>
      <c r="H25" s="32" t="s">
        <v>16</v>
      </c>
      <c r="I25" s="32">
        <v>99</v>
      </c>
      <c r="J25" s="32">
        <v>110</v>
      </c>
      <c r="K25" s="32">
        <v>99</v>
      </c>
      <c r="L25" s="32">
        <v>102</v>
      </c>
      <c r="M25" s="112">
        <v>104.879</v>
      </c>
      <c r="N25" s="112">
        <v>112.97799999999999</v>
      </c>
      <c r="O25" s="112">
        <v>115.11499999999999</v>
      </c>
      <c r="P25" s="112">
        <v>106.611</v>
      </c>
      <c r="Q25" s="112"/>
      <c r="R25" s="112"/>
      <c r="S25" s="112"/>
    </row>
    <row r="26" spans="1:19" ht="10.5" customHeight="1" x14ac:dyDescent="0.2">
      <c r="A26" s="40"/>
      <c r="B26" s="165" t="s">
        <v>45</v>
      </c>
      <c r="C26" s="59"/>
      <c r="D26" s="59"/>
      <c r="E26" s="59"/>
      <c r="F26" s="28"/>
      <c r="G26" s="28"/>
      <c r="H26" s="28"/>
      <c r="I26" s="28"/>
      <c r="J26" s="28"/>
      <c r="K26" s="28"/>
      <c r="L26" s="28">
        <v>136</v>
      </c>
      <c r="M26" s="113">
        <v>156.73400000000001</v>
      </c>
      <c r="N26" s="113">
        <v>151.374</v>
      </c>
      <c r="O26" s="113">
        <v>137.46299999999999</v>
      </c>
      <c r="P26" s="113">
        <v>133.13399999999999</v>
      </c>
      <c r="Q26" s="112"/>
      <c r="R26" s="112"/>
      <c r="S26" s="112"/>
    </row>
    <row r="27" spans="1:19" x14ac:dyDescent="0.2">
      <c r="A27" s="110" t="s">
        <v>156</v>
      </c>
      <c r="B27" s="110"/>
      <c r="C27" s="110"/>
      <c r="D27" s="110"/>
      <c r="E27" s="110"/>
      <c r="F27" s="117"/>
      <c r="G27" s="117"/>
      <c r="H27" s="117"/>
      <c r="I27" s="117"/>
      <c r="J27" s="117"/>
    </row>
    <row r="28" spans="1:19" ht="12.75" customHeight="1" x14ac:dyDescent="0.2">
      <c r="A28" s="12" t="s">
        <v>279</v>
      </c>
      <c r="B28" s="12"/>
      <c r="C28" s="12"/>
      <c r="D28" s="12"/>
      <c r="E28" s="12"/>
    </row>
    <row r="37" spans="8:8" x14ac:dyDescent="0.2">
      <c r="H37" s="243"/>
    </row>
  </sheetData>
  <mergeCells count="1">
    <mergeCell ref="H5:P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33</vt:i4>
      </vt:variant>
      <vt:variant>
        <vt:lpstr>Namngivna områden</vt:lpstr>
      </vt:variant>
      <vt:variant>
        <vt:i4>78</vt:i4>
      </vt:variant>
    </vt:vector>
  </HeadingPairs>
  <TitlesOfParts>
    <vt:vector size="111" baseType="lpstr">
      <vt:lpstr>Tabellöversikt</vt:lpstr>
      <vt:lpstr>T2.1</vt:lpstr>
      <vt:lpstr>F1</vt:lpstr>
      <vt:lpstr>F1_Underlag</vt:lpstr>
      <vt:lpstr>T2.2</vt:lpstr>
      <vt:lpstr>F2</vt:lpstr>
      <vt:lpstr>F2_Underlag</vt:lpstr>
      <vt:lpstr>T2.3</vt:lpstr>
      <vt:lpstr>T2.4</vt:lpstr>
      <vt:lpstr>T2.5</vt:lpstr>
      <vt:lpstr>T2.6</vt:lpstr>
      <vt:lpstr>T2.7</vt:lpstr>
      <vt:lpstr>tabellbilaga --&gt;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T2.6!_Ref224692344</vt:lpstr>
      <vt:lpstr>'F2'!_Ref225068288</vt:lpstr>
      <vt:lpstr>F2_Underlag!_Ref225068288</vt:lpstr>
      <vt:lpstr>T2.4!_Ref225068763</vt:lpstr>
      <vt:lpstr>'t11'!_Ref225669481</vt:lpstr>
      <vt:lpstr>'t12'!_Ref225670067</vt:lpstr>
      <vt:lpstr>'t4'!_Ref227552025</vt:lpstr>
      <vt:lpstr>'t2'!_Ref227553678</vt:lpstr>
      <vt:lpstr>'t9'!_Ref227553697</vt:lpstr>
      <vt:lpstr>'t5'!_Ref227554624</vt:lpstr>
      <vt:lpstr>'t6'!_Ref227554638</vt:lpstr>
      <vt:lpstr>'t19'!_Ref241991261</vt:lpstr>
      <vt:lpstr>'t18'!_Ref241991302</vt:lpstr>
      <vt:lpstr>'F1'!_Ref282004697</vt:lpstr>
      <vt:lpstr>'t4'!_Toc177788915</vt:lpstr>
      <vt:lpstr>'t1'!_Toc240770408</vt:lpstr>
      <vt:lpstr>'t3'!_Toc240770410</vt:lpstr>
      <vt:lpstr>'t4'!_Toc240770411</vt:lpstr>
      <vt:lpstr>'t6'!_Toc240770413</vt:lpstr>
      <vt:lpstr>'t7'!_Toc240770414</vt:lpstr>
      <vt:lpstr>'t8'!_Toc240770415</vt:lpstr>
      <vt:lpstr>'t10'!_Toc240770417</vt:lpstr>
      <vt:lpstr>'t17'!_Toc240770424</vt:lpstr>
      <vt:lpstr>'t1'!_Toc240770516</vt:lpstr>
      <vt:lpstr>'t2'!_Toc240770517</vt:lpstr>
      <vt:lpstr>'t3'!_Toc240770518</vt:lpstr>
      <vt:lpstr>'t4'!_Toc240770519</vt:lpstr>
      <vt:lpstr>'t5'!_Toc240770520</vt:lpstr>
      <vt:lpstr>'t6'!_Toc240770521</vt:lpstr>
      <vt:lpstr>'t7'!_Toc240770522</vt:lpstr>
      <vt:lpstr>'t8'!_Toc240770523</vt:lpstr>
      <vt:lpstr>'t9'!_Toc240770524</vt:lpstr>
      <vt:lpstr>'t10'!_Toc240770525</vt:lpstr>
      <vt:lpstr>'t11'!_Toc240770526</vt:lpstr>
      <vt:lpstr>'t12'!_Toc240770527</vt:lpstr>
      <vt:lpstr>'t13'!_Toc242782502</vt:lpstr>
      <vt:lpstr>'t15'!_Toc242782505</vt:lpstr>
      <vt:lpstr>'t16'!_Toc242782506</vt:lpstr>
      <vt:lpstr>'t17'!_Toc242782507</vt:lpstr>
      <vt:lpstr>'t18'!_Toc242782508</vt:lpstr>
      <vt:lpstr>'t19'!_Toc242782509</vt:lpstr>
      <vt:lpstr>'t20'!_Toc242782510</vt:lpstr>
      <vt:lpstr>T2.7!_Toc245004259</vt:lpstr>
      <vt:lpstr>T2.5!_Toc245004261</vt:lpstr>
      <vt:lpstr>T2.3!_Toc245004262</vt:lpstr>
      <vt:lpstr>T2.2!_Toc245004263</vt:lpstr>
      <vt:lpstr>'t12'!_Toc245004278</vt:lpstr>
      <vt:lpstr>'t13'!_Toc245004279</vt:lpstr>
      <vt:lpstr>'t14'!_Toc245004280</vt:lpstr>
      <vt:lpstr>'t15'!_Toc245004282</vt:lpstr>
      <vt:lpstr>'t16'!_Toc245004283</vt:lpstr>
      <vt:lpstr>'t17'!_Toc245004284</vt:lpstr>
      <vt:lpstr>'t20'!_Toc245004287</vt:lpstr>
      <vt:lpstr>'t16'!_Toc265578889</vt:lpstr>
      <vt:lpstr>'t17'!_Toc265578890</vt:lpstr>
      <vt:lpstr>'t20'!_Toc265578893</vt:lpstr>
      <vt:lpstr>'t5'!_Toc266777586</vt:lpstr>
      <vt:lpstr>'t1'!_Toc266777613</vt:lpstr>
      <vt:lpstr>'t2'!_Toc307811780</vt:lpstr>
      <vt:lpstr>'t1'!_Toc369788051</vt:lpstr>
      <vt:lpstr>'t2'!_Toc369788052</vt:lpstr>
      <vt:lpstr>'t6'!_Toc525550657</vt:lpstr>
      <vt:lpstr>T2.7!tabell_area_andelar_efter_lokaltyp</vt:lpstr>
      <vt:lpstr>T2.6!tabell_area_andelar_efter_ägarkategori</vt:lpstr>
      <vt:lpstr>T2.3!tabell_area_byggnader_uppvsätt_2007_2009</vt:lpstr>
      <vt:lpstr>T2.2!tabell_gnsn_energianvändning_2005_2009</vt:lpstr>
      <vt:lpstr>T2.4!tabell_gnsn_fjv_2002_2009</vt:lpstr>
      <vt:lpstr>T2.1!tabell_total_energianvändning_2003_2009</vt:lpstr>
      <vt:lpstr>T2.5!tabell_värmepumpar</vt:lpstr>
      <vt:lpstr>'t2'!tabellbilaga_area_första</vt:lpstr>
      <vt:lpstr>'t9'!tabellbilaga_area_typkod_byggår</vt:lpstr>
      <vt:lpstr>'t15'!tabellbilaga_fjärrvärme_kyla</vt:lpstr>
      <vt:lpstr>'t13'!tabellbilaga_gnsn_en_lokid_byggår</vt:lpstr>
      <vt:lpstr>'t10'!tabellbilaga_gnsn_enanv_första</vt:lpstr>
      <vt:lpstr>'t14'!tabellbilaga_gnsn_enanv_sista</vt:lpstr>
      <vt:lpstr>'t11'!tabellbilaga_gnsn_fjv</vt:lpstr>
      <vt:lpstr>'t19'!tabellbilaga_tot_en_nuts</vt:lpstr>
      <vt:lpstr>'t18'!tabellbilaga_TOT_EN_uppvsätt_energimängd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lani</cp:lastModifiedBy>
  <cp:lastPrinted>2012-09-20T10:44:52Z</cp:lastPrinted>
  <dcterms:created xsi:type="dcterms:W3CDTF">2010-06-23T07:38:09Z</dcterms:created>
  <dcterms:modified xsi:type="dcterms:W3CDTF">2014-06-04T06:38:25Z</dcterms:modified>
</cp:coreProperties>
</file>