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5" windowWidth="19440" windowHeight="1164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L21" i="1" l="1"/>
  <c r="K19" i="1"/>
  <c r="J17" i="1"/>
  <c r="B11" i="1"/>
  <c r="C11" i="1"/>
  <c r="D11" i="1"/>
  <c r="E11" i="1"/>
  <c r="E10" i="1"/>
  <c r="E9" i="1"/>
  <c r="E8" i="1"/>
  <c r="E7" i="1"/>
  <c r="E6" i="1"/>
  <c r="E5" i="1"/>
  <c r="E4" i="1"/>
  <c r="E3" i="1"/>
  <c r="X23" i="1"/>
  <c r="X22" i="1"/>
  <c r="X21" i="1"/>
  <c r="X20" i="1"/>
  <c r="X19" i="1"/>
  <c r="X18" i="1"/>
  <c r="X17" i="1"/>
  <c r="U24" i="1"/>
  <c r="V24" i="1"/>
  <c r="W24" i="1"/>
  <c r="L19" i="1"/>
  <c r="K21" i="1"/>
  <c r="K18" i="1"/>
  <c r="J23" i="1"/>
  <c r="J19" i="1"/>
  <c r="J18" i="1"/>
  <c r="X24" i="1" l="1"/>
  <c r="L20" i="1" l="1"/>
  <c r="L22" i="1"/>
  <c r="L23" i="1"/>
  <c r="L18" i="1"/>
  <c r="L17" i="1"/>
  <c r="K20" i="1"/>
  <c r="K22" i="1"/>
  <c r="K23" i="1"/>
  <c r="K17" i="1"/>
  <c r="J20" i="1"/>
  <c r="J21" i="1"/>
  <c r="J22" i="1"/>
  <c r="M24" i="1"/>
  <c r="N24" i="1"/>
  <c r="O24" i="1"/>
  <c r="Q24" i="1"/>
  <c r="R24" i="1"/>
  <c r="S24" i="1"/>
  <c r="F24" i="1"/>
  <c r="G24" i="1"/>
  <c r="H24" i="1"/>
  <c r="D24" i="1"/>
  <c r="C24" i="1"/>
  <c r="B24" i="1"/>
  <c r="T19" i="1"/>
  <c r="T20" i="1"/>
  <c r="T21" i="1"/>
  <c r="T22" i="1"/>
  <c r="T23" i="1"/>
  <c r="T18" i="1"/>
  <c r="T17" i="1"/>
  <c r="P19" i="1"/>
  <c r="P20" i="1"/>
  <c r="P21" i="1"/>
  <c r="P22" i="1"/>
  <c r="P23" i="1"/>
  <c r="P18" i="1"/>
  <c r="P17" i="1"/>
  <c r="I19" i="1"/>
  <c r="I20" i="1"/>
  <c r="I21" i="1"/>
  <c r="I22" i="1"/>
  <c r="I23" i="1"/>
  <c r="I18" i="1"/>
  <c r="I17" i="1"/>
  <c r="E19" i="1"/>
  <c r="E20" i="1"/>
  <c r="E21" i="1"/>
  <c r="E22" i="1"/>
  <c r="E23" i="1"/>
  <c r="E18" i="1"/>
  <c r="E17" i="1"/>
  <c r="T24" i="1" l="1"/>
  <c r="P24" i="1"/>
  <c r="I24" i="1"/>
  <c r="E24" i="1"/>
</calcChain>
</file>

<file path=xl/sharedStrings.xml><?xml version="1.0" encoding="utf-8"?>
<sst xmlns="http://schemas.openxmlformats.org/spreadsheetml/2006/main" count="34" uniqueCount="27">
  <si>
    <t>Lönekostnader</t>
  </si>
  <si>
    <t>Laboratoriekostnader</t>
  </si>
  <si>
    <t>Material</t>
  </si>
  <si>
    <t>Resor</t>
  </si>
  <si>
    <t>Konsultkostnader</t>
  </si>
  <si>
    <t>Summa</t>
  </si>
  <si>
    <t>Kostnadsslag</t>
  </si>
  <si>
    <t>Per stödmottagare [kr]</t>
  </si>
  <si>
    <t>Per stödmottagare och år</t>
  </si>
  <si>
    <t>Stödgrundande kostnader [kr]</t>
  </si>
  <si>
    <t>Stöd från Energimyndigheten [kr]</t>
  </si>
  <si>
    <t>Stödnivå från Energimyndigheten [%]</t>
  </si>
  <si>
    <t>Företag/Organisation 1</t>
  </si>
  <si>
    <t>Företag/Organisation 2</t>
  </si>
  <si>
    <t>Företag/Organisation 3</t>
  </si>
  <si>
    <t>Företag/Organisation 4</t>
  </si>
  <si>
    <t>Företag/Organisation 5</t>
  </si>
  <si>
    <t>Företag/Organisation 6</t>
  </si>
  <si>
    <t>Företag/Organisation 7</t>
  </si>
  <si>
    <t>Samfinansiering kontanter [kr]</t>
  </si>
  <si>
    <t>Indirekta kostnader</t>
  </si>
  <si>
    <t>Övriga kostnader</t>
  </si>
  <si>
    <t>Stödgrundande kostnader per kostnadspost, för projektet som helhet [kr]</t>
  </si>
  <si>
    <t>Samfinansiering övrig</t>
  </si>
  <si>
    <t>Samfinansiering naturainsats egen tid [kr]</t>
  </si>
  <si>
    <r>
      <rPr>
        <b/>
        <i/>
        <sz val="11"/>
        <color rgb="FFFF0000"/>
        <rFont val="Calibri"/>
        <family val="2"/>
        <scheme val="minor"/>
      </rPr>
      <t>Instruktioner</t>
    </r>
    <r>
      <rPr>
        <i/>
        <sz val="11"/>
        <color rgb="FFFF0000"/>
        <rFont val="Calibri"/>
        <family val="2"/>
        <scheme val="minor"/>
      </rPr>
      <t>: Tabellen Stödgrundande kostnader per kostnadspost för projektet ska överenstämma med den som fylls i e-kanalen. I tabellen per stödmottagare ska summan för stödgrundande kostnader för alla stödmottagare tillsammans vara lika med summan för kostnadstabellen för projektet. Den totala finansieringen (stöd från Energimyndigheten + all samfinansiering) ska vara också vara lika med summan för kostnader i projektet. Vid samfinansiering naturainsats egen tid ska Energimyndighetens riktlinjer följas.</t>
    </r>
  </si>
  <si>
    <t>Utrustning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</si>
</sst>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Border="1"/>
    <xf numFmtId="0" fontId="2" fillId="0" borderId="6" xfId="0" applyFont="1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0" borderId="13" xfId="0" applyFont="1" applyBorder="1"/>
    <xf numFmtId="0" fontId="2" fillId="0" borderId="14" xfId="0" applyFont="1" applyBorder="1"/>
    <xf numFmtId="0" fontId="1" fillId="2" borderId="0" xfId="0" applyFont="1" applyFill="1" applyBorder="1"/>
    <xf numFmtId="0" fontId="0" fillId="2" borderId="0" xfId="0" applyFill="1" applyBorder="1"/>
    <xf numFmtId="0" fontId="3" fillId="0" borderId="0" xfId="0" applyFont="1" applyBorder="1" applyAlignment="1">
      <alignment horizontal="left" vertical="top" wrapText="1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tabSelected="1" workbookViewId="0">
      <selection activeCell="L22" sqref="L22"/>
    </sheetView>
  </sheetViews>
  <sheetFormatPr defaultRowHeight="15" x14ac:dyDescent="0.25"/>
  <cols>
    <col min="1" max="1" width="56" customWidth="1"/>
    <col min="2" max="2" width="11" customWidth="1"/>
    <col min="3" max="3" width="11.28515625" customWidth="1"/>
    <col min="4" max="5" width="11.7109375" customWidth="1"/>
    <col min="8" max="9" width="13" customWidth="1"/>
    <col min="10" max="10" width="11.140625" customWidth="1"/>
    <col min="11" max="12" width="12.85546875" customWidth="1"/>
    <col min="13" max="16" width="13" customWidth="1"/>
    <col min="17" max="17" width="12.5703125" customWidth="1"/>
    <col min="18" max="18" width="13.140625" customWidth="1"/>
    <col min="19" max="19" width="14.140625" customWidth="1"/>
  </cols>
  <sheetData>
    <row r="1" spans="1:24" s="9" customFormat="1" x14ac:dyDescent="0.25">
      <c r="A1" s="20" t="s">
        <v>22</v>
      </c>
      <c r="B1" s="21"/>
    </row>
    <row r="2" spans="1:24" s="6" customFormat="1" x14ac:dyDescent="0.25">
      <c r="A2" s="18" t="s">
        <v>6</v>
      </c>
      <c r="B2" s="3">
        <v>2016</v>
      </c>
      <c r="C2" s="3">
        <v>2017</v>
      </c>
      <c r="D2" s="3">
        <v>2018</v>
      </c>
      <c r="E2" s="4" t="s">
        <v>5</v>
      </c>
      <c r="H2" s="22" t="s">
        <v>25</v>
      </c>
      <c r="I2" s="22"/>
      <c r="J2" s="22"/>
      <c r="K2" s="22"/>
      <c r="L2" s="22"/>
      <c r="M2" s="22"/>
      <c r="N2" s="22"/>
    </row>
    <row r="3" spans="1:24" x14ac:dyDescent="0.25">
      <c r="A3" s="19" t="s">
        <v>0</v>
      </c>
      <c r="B3" s="9"/>
      <c r="C3" s="9"/>
      <c r="D3" s="9"/>
      <c r="E3" s="10" t="str">
        <f>IF((B3+C3+D3)=0," ",B3+C3+D3)</f>
        <v xml:space="preserve"> </v>
      </c>
      <c r="F3" s="9"/>
      <c r="H3" s="22"/>
      <c r="I3" s="22"/>
      <c r="J3" s="22"/>
      <c r="K3" s="22"/>
      <c r="L3" s="22"/>
      <c r="M3" s="22"/>
      <c r="N3" s="22"/>
    </row>
    <row r="4" spans="1:24" x14ac:dyDescent="0.25">
      <c r="A4" s="19" t="s">
        <v>1</v>
      </c>
      <c r="B4" s="9"/>
      <c r="C4" s="9"/>
      <c r="D4" s="9"/>
      <c r="E4" s="10" t="str">
        <f>IF((B4+C4+D4)=0,"",B4+C4+D4)</f>
        <v/>
      </c>
      <c r="F4" s="9"/>
      <c r="H4" s="22"/>
      <c r="I4" s="22"/>
      <c r="J4" s="22"/>
      <c r="K4" s="22"/>
      <c r="L4" s="22"/>
      <c r="M4" s="22"/>
      <c r="N4" s="22"/>
    </row>
    <row r="5" spans="1:24" x14ac:dyDescent="0.25">
      <c r="A5" s="19" t="s">
        <v>2</v>
      </c>
      <c r="B5" s="9"/>
      <c r="C5" s="23"/>
      <c r="D5" s="23"/>
      <c r="E5" s="10" t="str">
        <f>IF((B5+C5+D5)=0," ",B5+C5+D5)</f>
        <v xml:space="preserve"> </v>
      </c>
      <c r="F5" s="9"/>
      <c r="H5" s="22"/>
      <c r="I5" s="22"/>
      <c r="J5" s="22"/>
      <c r="K5" s="22"/>
      <c r="L5" s="22"/>
      <c r="M5" s="22"/>
      <c r="N5" s="22"/>
    </row>
    <row r="6" spans="1:24" x14ac:dyDescent="0.25">
      <c r="A6" s="19" t="s">
        <v>26</v>
      </c>
      <c r="B6" s="9"/>
      <c r="C6" s="23"/>
      <c r="D6" s="23"/>
      <c r="E6" s="10" t="str">
        <f>IF(SUM(B6:D6)=0,"",SUM(B6:D6))</f>
        <v/>
      </c>
      <c r="F6" s="9"/>
      <c r="H6" s="22"/>
      <c r="I6" s="22"/>
      <c r="J6" s="22"/>
      <c r="K6" s="22"/>
      <c r="L6" s="22"/>
      <c r="M6" s="22"/>
      <c r="N6" s="22"/>
    </row>
    <row r="7" spans="1:24" x14ac:dyDescent="0.25">
      <c r="A7" s="19" t="s">
        <v>3</v>
      </c>
      <c r="B7" s="23"/>
      <c r="C7" s="23"/>
      <c r="D7" s="23"/>
      <c r="E7" s="10" t="str">
        <f>IF((B7+C7+D7)=0,"",B7+C7+D7)</f>
        <v/>
      </c>
      <c r="F7" s="9"/>
      <c r="H7" s="22"/>
      <c r="I7" s="22"/>
      <c r="J7" s="22"/>
      <c r="K7" s="22"/>
      <c r="L7" s="22"/>
      <c r="M7" s="22"/>
      <c r="N7" s="22"/>
    </row>
    <row r="8" spans="1:24" x14ac:dyDescent="0.25">
      <c r="A8" s="19" t="s">
        <v>21</v>
      </c>
      <c r="B8" s="23"/>
      <c r="C8" s="23"/>
      <c r="D8" s="23"/>
      <c r="E8" s="10" t="str">
        <f>IF((B8+C8+D8)=0," ",B8+C8+D8)</f>
        <v xml:space="preserve"> </v>
      </c>
      <c r="F8" s="9"/>
      <c r="H8" s="22"/>
      <c r="I8" s="22"/>
      <c r="J8" s="22"/>
      <c r="K8" s="22"/>
      <c r="L8" s="22"/>
      <c r="M8" s="22"/>
      <c r="N8" s="22"/>
    </row>
    <row r="9" spans="1:24" x14ac:dyDescent="0.25">
      <c r="A9" s="19" t="s">
        <v>20</v>
      </c>
      <c r="B9" s="23"/>
      <c r="C9" s="23"/>
      <c r="D9" s="23"/>
      <c r="E9" s="10" t="str">
        <f>IF((B9+C9+D9)=0,"",B9+C9+D9)</f>
        <v/>
      </c>
      <c r="F9" s="9"/>
      <c r="H9" s="22"/>
      <c r="I9" s="22"/>
      <c r="J9" s="22"/>
      <c r="K9" s="22"/>
      <c r="L9" s="22"/>
      <c r="M9" s="22"/>
      <c r="N9" s="22"/>
    </row>
    <row r="10" spans="1:24" x14ac:dyDescent="0.25">
      <c r="A10" s="19" t="s">
        <v>4</v>
      </c>
      <c r="B10" s="23"/>
      <c r="C10" s="23"/>
      <c r="D10" s="23"/>
      <c r="E10" s="10" t="str">
        <f>IF((B10+C10+D10)=0," ",B10+C10+D10)</f>
        <v xml:space="preserve"> </v>
      </c>
      <c r="F10" s="9"/>
      <c r="H10" s="22"/>
      <c r="I10" s="22"/>
      <c r="J10" s="22"/>
      <c r="K10" s="22"/>
      <c r="L10" s="22"/>
      <c r="M10" s="22"/>
      <c r="N10" s="22"/>
    </row>
    <row r="11" spans="1:24" x14ac:dyDescent="0.25">
      <c r="A11" s="14" t="s">
        <v>5</v>
      </c>
      <c r="B11" s="16" t="str">
        <f>IF(SUM(B3:B10)=0,"",SUM(B3:B10))</f>
        <v/>
      </c>
      <c r="C11" s="16" t="str">
        <f>IF((SUM(C3:C10))=0,"",SUM(C3:C10))</f>
        <v/>
      </c>
      <c r="D11" s="16" t="str">
        <f>IF(SUM(D3:D10)=0,"",SUM(D3:D10))</f>
        <v/>
      </c>
      <c r="E11" s="17" t="str">
        <f>IF(SUM(E3:E10)=0,"",SUM(E3:E10))</f>
        <v/>
      </c>
      <c r="F11" s="9"/>
    </row>
    <row r="12" spans="1:24" x14ac:dyDescent="0.25">
      <c r="F12" s="9"/>
    </row>
    <row r="14" spans="1:24" s="9" customFormat="1" x14ac:dyDescent="0.25">
      <c r="A14" s="20" t="s">
        <v>7</v>
      </c>
    </row>
    <row r="15" spans="1:24" s="1" customFormat="1" x14ac:dyDescent="0.25">
      <c r="A15" s="18" t="s">
        <v>8</v>
      </c>
      <c r="B15" s="2" t="s">
        <v>9</v>
      </c>
      <c r="C15" s="3"/>
      <c r="D15" s="3"/>
      <c r="E15" s="3"/>
      <c r="F15" s="2" t="s">
        <v>10</v>
      </c>
      <c r="G15" s="3"/>
      <c r="H15" s="3"/>
      <c r="I15" s="4"/>
      <c r="J15" s="3" t="s">
        <v>11</v>
      </c>
      <c r="K15" s="3"/>
      <c r="L15" s="3"/>
      <c r="M15" s="2" t="s">
        <v>19</v>
      </c>
      <c r="N15" s="3"/>
      <c r="O15" s="3"/>
      <c r="P15" s="3"/>
      <c r="Q15" s="2" t="s">
        <v>24</v>
      </c>
      <c r="R15" s="3"/>
      <c r="S15" s="3"/>
      <c r="T15" s="4"/>
      <c r="U15" s="2" t="s">
        <v>23</v>
      </c>
      <c r="V15" s="3"/>
      <c r="W15" s="3"/>
      <c r="X15" s="4"/>
    </row>
    <row r="16" spans="1:24" s="1" customFormat="1" x14ac:dyDescent="0.25">
      <c r="A16" s="19"/>
      <c r="B16" s="5">
        <v>2016</v>
      </c>
      <c r="C16" s="6">
        <v>2017</v>
      </c>
      <c r="D16" s="6">
        <v>2018</v>
      </c>
      <c r="E16" s="6" t="s">
        <v>5</v>
      </c>
      <c r="F16" s="5">
        <v>2016</v>
      </c>
      <c r="G16" s="6">
        <v>2017</v>
      </c>
      <c r="H16" s="6">
        <v>2018</v>
      </c>
      <c r="I16" s="7" t="s">
        <v>5</v>
      </c>
      <c r="J16" s="6">
        <v>2016</v>
      </c>
      <c r="K16" s="6">
        <v>2017</v>
      </c>
      <c r="L16" s="6">
        <v>2018</v>
      </c>
      <c r="M16" s="5">
        <v>2016</v>
      </c>
      <c r="N16" s="6">
        <v>2017</v>
      </c>
      <c r="O16" s="6">
        <v>2018</v>
      </c>
      <c r="P16" s="6" t="s">
        <v>5</v>
      </c>
      <c r="Q16" s="5">
        <v>2016</v>
      </c>
      <c r="R16" s="6">
        <v>2017</v>
      </c>
      <c r="S16" s="6">
        <v>2018</v>
      </c>
      <c r="T16" s="7" t="s">
        <v>5</v>
      </c>
      <c r="U16" s="5">
        <v>2016</v>
      </c>
      <c r="V16" s="6">
        <v>2017</v>
      </c>
      <c r="W16" s="6">
        <v>2018</v>
      </c>
      <c r="X16" s="7" t="s">
        <v>5</v>
      </c>
    </row>
    <row r="17" spans="1:24" x14ac:dyDescent="0.25">
      <c r="A17" s="19" t="s">
        <v>12</v>
      </c>
      <c r="B17" s="8"/>
      <c r="C17" s="9"/>
      <c r="D17" s="9"/>
      <c r="E17" s="9" t="str">
        <f>IF((B17+C17+D17)=0,"",B17+C17+D17)</f>
        <v/>
      </c>
      <c r="F17" s="8"/>
      <c r="G17" s="23"/>
      <c r="H17" s="23"/>
      <c r="I17" s="10" t="str">
        <f>IF((F17+G17+H17)=0,"",F17+G17+H17)</f>
        <v/>
      </c>
      <c r="J17" s="9" t="str">
        <f>IFERROR(F17/B17*100,"")</f>
        <v/>
      </c>
      <c r="K17" s="9" t="str">
        <f>IFERROR(G17/C17*100,"")</f>
        <v/>
      </c>
      <c r="L17" s="9" t="str">
        <f>IFERROR(H17/D17*100,"")</f>
        <v/>
      </c>
      <c r="M17" s="8"/>
      <c r="N17" s="9"/>
      <c r="O17" s="9"/>
      <c r="P17" s="9" t="str">
        <f>IF((M17+N17+O17)=0,"",M17+N17+O17)</f>
        <v/>
      </c>
      <c r="Q17" s="8"/>
      <c r="R17" s="23"/>
      <c r="S17" s="23"/>
      <c r="T17" s="10" t="str">
        <f>IF((Q17+R17+S17)=0,"",Q17+R17+S17)</f>
        <v/>
      </c>
      <c r="U17" s="8"/>
      <c r="V17" s="23"/>
      <c r="W17" s="23"/>
      <c r="X17" s="10" t="str">
        <f>IF(SUM(U17:W17)=0,"",SUM(U17:W17))</f>
        <v/>
      </c>
    </row>
    <row r="18" spans="1:24" x14ac:dyDescent="0.25">
      <c r="A18" s="19" t="s">
        <v>13</v>
      </c>
      <c r="B18" s="8"/>
      <c r="C18" s="9"/>
      <c r="D18" s="9"/>
      <c r="E18" s="9" t="str">
        <f>IF((B18+C18+D18)=0,"",B18+C18+D18)</f>
        <v/>
      </c>
      <c r="F18" s="8"/>
      <c r="G18" s="23"/>
      <c r="H18" s="23"/>
      <c r="I18" s="10" t="str">
        <f>IF((F18+G18+H18)=0,"",F18+G18+H18)</f>
        <v/>
      </c>
      <c r="J18" s="9" t="str">
        <f>IFERROR(F18/B18*100,"")</f>
        <v/>
      </c>
      <c r="K18" s="9" t="str">
        <f>IFERROR(G18/C18*100,"")</f>
        <v/>
      </c>
      <c r="L18" s="9" t="str">
        <f>IFERROR(H18/D18*100,"")</f>
        <v/>
      </c>
      <c r="M18" s="8"/>
      <c r="N18" s="9"/>
      <c r="O18" s="9"/>
      <c r="P18" s="9" t="str">
        <f>IF((M18+N18+O18)=0,"",M18+N18+O18)</f>
        <v/>
      </c>
      <c r="Q18" s="8"/>
      <c r="R18" s="23"/>
      <c r="S18" s="23"/>
      <c r="T18" s="10" t="str">
        <f>IF((Q18+R18+S18)=0,"",Q18+R18+S18)</f>
        <v/>
      </c>
      <c r="U18" s="8"/>
      <c r="V18" s="23"/>
      <c r="W18" s="23"/>
      <c r="X18" s="10" t="str">
        <f>IF(SUM(U18:W18)=0,"",SUM(U18:W18))</f>
        <v/>
      </c>
    </row>
    <row r="19" spans="1:24" x14ac:dyDescent="0.25">
      <c r="A19" s="19" t="s">
        <v>14</v>
      </c>
      <c r="B19" s="8"/>
      <c r="C19" s="23"/>
      <c r="D19" s="23"/>
      <c r="E19" s="9" t="str">
        <f t="shared" ref="E19:E23" si="0">IF((B19+C19+D19)=0,"",B19+C19+D19)</f>
        <v/>
      </c>
      <c r="F19" s="8"/>
      <c r="G19" s="23"/>
      <c r="H19" s="23"/>
      <c r="I19" s="10" t="str">
        <f t="shared" ref="I19:I23" si="1">IF((F19+G19+H19)=0,"",F19+G19+H19)</f>
        <v/>
      </c>
      <c r="J19" s="9" t="str">
        <f>IFERROR(F19/B19*100,"")</f>
        <v/>
      </c>
      <c r="K19" s="9" t="str">
        <f>IFERROR(G19/C19*100,"")</f>
        <v/>
      </c>
      <c r="L19" s="9" t="str">
        <f>IFERROR(H19/D19*100,"")</f>
        <v/>
      </c>
      <c r="M19" s="8"/>
      <c r="N19" s="23"/>
      <c r="O19" s="23"/>
      <c r="P19" s="9" t="str">
        <f t="shared" ref="P19:P23" si="2">IF((M19+N19+O19)=0,"",M19+N19+O19)</f>
        <v/>
      </c>
      <c r="Q19" s="8"/>
      <c r="R19" s="23"/>
      <c r="S19" s="23"/>
      <c r="T19" s="10" t="str">
        <f t="shared" ref="T19:T23" si="3">IF((Q19+R19+S19)=0,"",Q19+R19+S19)</f>
        <v/>
      </c>
      <c r="U19" s="8"/>
      <c r="V19" s="23"/>
      <c r="W19" s="23"/>
      <c r="X19" s="10" t="str">
        <f>IF(SUM(U19:W19)=0,"",SUM(U19:W19))</f>
        <v/>
      </c>
    </row>
    <row r="20" spans="1:24" x14ac:dyDescent="0.25">
      <c r="A20" s="19" t="s">
        <v>15</v>
      </c>
      <c r="B20" s="8"/>
      <c r="C20" s="23"/>
      <c r="D20" s="23"/>
      <c r="E20" s="9" t="str">
        <f t="shared" si="0"/>
        <v/>
      </c>
      <c r="F20" s="8"/>
      <c r="G20" s="23"/>
      <c r="H20" s="23"/>
      <c r="I20" s="10" t="str">
        <f t="shared" si="1"/>
        <v/>
      </c>
      <c r="J20" s="9" t="str">
        <f t="shared" ref="J20:J22" si="4">IFERROR(F20/B20*100,"")</f>
        <v/>
      </c>
      <c r="K20" s="9" t="str">
        <f t="shared" ref="K19:K23" si="5">IFERROR(G20/C20*100,"")</f>
        <v/>
      </c>
      <c r="L20" s="9" t="str">
        <f t="shared" ref="L20:L23" si="6">IFERROR(H20/D20*100,"")</f>
        <v/>
      </c>
      <c r="M20" s="8"/>
      <c r="N20" s="23"/>
      <c r="O20" s="23"/>
      <c r="P20" s="9" t="str">
        <f t="shared" si="2"/>
        <v/>
      </c>
      <c r="Q20" s="8"/>
      <c r="R20" s="23"/>
      <c r="S20" s="23"/>
      <c r="T20" s="10" t="str">
        <f t="shared" si="3"/>
        <v/>
      </c>
      <c r="U20" s="8"/>
      <c r="V20" s="23"/>
      <c r="W20" s="23"/>
      <c r="X20" s="10" t="str">
        <f>IF(SUM(U20:W20)=0,"",SUM(U20:W20))</f>
        <v/>
      </c>
    </row>
    <row r="21" spans="1:24" x14ac:dyDescent="0.25">
      <c r="A21" s="19" t="s">
        <v>16</v>
      </c>
      <c r="B21" s="8"/>
      <c r="C21" s="23"/>
      <c r="D21" s="23"/>
      <c r="E21" s="9" t="str">
        <f t="shared" si="0"/>
        <v/>
      </c>
      <c r="F21" s="8"/>
      <c r="G21" s="23"/>
      <c r="H21" s="23"/>
      <c r="I21" s="10" t="str">
        <f t="shared" si="1"/>
        <v/>
      </c>
      <c r="J21" s="9" t="str">
        <f t="shared" si="4"/>
        <v/>
      </c>
      <c r="K21" s="9" t="str">
        <f>IFERROR(G21/C21*100,"")</f>
        <v/>
      </c>
      <c r="L21" s="9" t="str">
        <f>IFERROR(H21/D21*100,"")</f>
        <v/>
      </c>
      <c r="M21" s="8"/>
      <c r="N21" s="23"/>
      <c r="O21" s="23"/>
      <c r="P21" s="9" t="str">
        <f t="shared" si="2"/>
        <v/>
      </c>
      <c r="Q21" s="8"/>
      <c r="R21" s="23"/>
      <c r="S21" s="23"/>
      <c r="T21" s="10" t="str">
        <f t="shared" si="3"/>
        <v/>
      </c>
      <c r="U21" s="8"/>
      <c r="V21" s="23"/>
      <c r="W21" s="23"/>
      <c r="X21" s="10" t="str">
        <f>IF(SUM(U21:W21)=0,"",SUM(U21:W21))</f>
        <v/>
      </c>
    </row>
    <row r="22" spans="1:24" x14ac:dyDescent="0.25">
      <c r="A22" s="19" t="s">
        <v>17</v>
      </c>
      <c r="B22" s="8"/>
      <c r="C22" s="23"/>
      <c r="D22" s="23"/>
      <c r="E22" s="9" t="str">
        <f t="shared" si="0"/>
        <v/>
      </c>
      <c r="F22" s="8"/>
      <c r="G22" s="23"/>
      <c r="H22" s="23"/>
      <c r="I22" s="10" t="str">
        <f t="shared" si="1"/>
        <v/>
      </c>
      <c r="J22" s="9" t="str">
        <f t="shared" si="4"/>
        <v/>
      </c>
      <c r="K22" s="9" t="str">
        <f t="shared" si="5"/>
        <v/>
      </c>
      <c r="L22" s="9" t="str">
        <f t="shared" si="6"/>
        <v/>
      </c>
      <c r="M22" s="8"/>
      <c r="N22" s="23"/>
      <c r="O22" s="23"/>
      <c r="P22" s="9" t="str">
        <f t="shared" si="2"/>
        <v/>
      </c>
      <c r="Q22" s="8"/>
      <c r="R22" s="23"/>
      <c r="S22" s="23"/>
      <c r="T22" s="10" t="str">
        <f t="shared" si="3"/>
        <v/>
      </c>
      <c r="U22" s="8"/>
      <c r="V22" s="23"/>
      <c r="W22" s="23"/>
      <c r="X22" s="10" t="str">
        <f>IF(SUM(U22:W22)=0,"",SUM(U22:W22))</f>
        <v/>
      </c>
    </row>
    <row r="23" spans="1:24" x14ac:dyDescent="0.25">
      <c r="A23" s="19" t="s">
        <v>18</v>
      </c>
      <c r="B23" s="11"/>
      <c r="C23" s="12"/>
      <c r="D23" s="23"/>
      <c r="E23" s="9" t="str">
        <f t="shared" si="0"/>
        <v/>
      </c>
      <c r="F23" s="11"/>
      <c r="G23" s="12"/>
      <c r="H23" s="23"/>
      <c r="I23" s="13" t="str">
        <f t="shared" si="1"/>
        <v/>
      </c>
      <c r="J23" s="9" t="str">
        <f>IFERROR(F23/B23*100,"")</f>
        <v/>
      </c>
      <c r="K23" s="9" t="str">
        <f t="shared" si="5"/>
        <v/>
      </c>
      <c r="L23" s="9" t="str">
        <f t="shared" si="6"/>
        <v/>
      </c>
      <c r="M23" s="11"/>
      <c r="N23" s="12"/>
      <c r="O23" s="23"/>
      <c r="P23" s="9" t="str">
        <f t="shared" si="2"/>
        <v/>
      </c>
      <c r="Q23" s="8"/>
      <c r="R23" s="23"/>
      <c r="S23" s="23"/>
      <c r="T23" s="10" t="str">
        <f t="shared" si="3"/>
        <v/>
      </c>
      <c r="U23" s="8"/>
      <c r="V23" s="23"/>
      <c r="W23" s="23"/>
      <c r="X23" s="10" t="str">
        <f>IF(SUM(U23:W23)=0,"",SUM(U23:W23))</f>
        <v/>
      </c>
    </row>
    <row r="24" spans="1:24" x14ac:dyDescent="0.25">
      <c r="A24" s="14" t="s">
        <v>5</v>
      </c>
      <c r="B24" s="15" t="str">
        <f>IF(SUM(B17:B23)=0,"",SUM(B17:B23))</f>
        <v/>
      </c>
      <c r="C24" s="16" t="str">
        <f>IF(SUM(C17:C23)=0,"",SUM(C17:C23))</f>
        <v/>
      </c>
      <c r="D24" s="16" t="str">
        <f>IF(SUM(D17:D23)=0,"",SUM(D17:D23))</f>
        <v/>
      </c>
      <c r="E24" s="16" t="str">
        <f>IF(SUM(E17:E23)=0,"",SUM(E17:E23))</f>
        <v/>
      </c>
      <c r="F24" s="15" t="str">
        <f>IF(SUM(F17:F23)=0,"",SUM(F17:F23))</f>
        <v/>
      </c>
      <c r="G24" s="16" t="str">
        <f>IF(SUM(G17:G23)=0,"",SUM(G17:G23))</f>
        <v/>
      </c>
      <c r="H24" s="16" t="str">
        <f>IF(SUM(H17:H23)=0,"",SUM(H17:H23))</f>
        <v/>
      </c>
      <c r="I24" s="16" t="str">
        <f>IF(SUM(I17:I23)=0,"",SUM(I17:I23))</f>
        <v/>
      </c>
      <c r="J24" s="15"/>
      <c r="K24" s="16"/>
      <c r="L24" s="16"/>
      <c r="M24" s="15" t="str">
        <f t="shared" ref="M24:T24" si="7">IF(SUM(M17:M23)=0,"",SUM(M17:M23))</f>
        <v/>
      </c>
      <c r="N24" s="16" t="str">
        <f t="shared" si="7"/>
        <v/>
      </c>
      <c r="O24" s="16" t="str">
        <f t="shared" si="7"/>
        <v/>
      </c>
      <c r="P24" s="16" t="str">
        <f t="shared" si="7"/>
        <v/>
      </c>
      <c r="Q24" s="15" t="str">
        <f t="shared" si="7"/>
        <v/>
      </c>
      <c r="R24" s="16" t="str">
        <f t="shared" si="7"/>
        <v/>
      </c>
      <c r="S24" s="16" t="str">
        <f t="shared" si="7"/>
        <v/>
      </c>
      <c r="T24" s="17" t="str">
        <f t="shared" si="7"/>
        <v/>
      </c>
      <c r="U24" s="15" t="str">
        <f>IF(SUM(U17:U23)=0,"",SUM(U17:U23))</f>
        <v/>
      </c>
      <c r="V24" s="16" t="str">
        <f>IF(SUM(V17:V23)=0,"",SUM(V17:V23))</f>
        <v/>
      </c>
      <c r="W24" s="16" t="str">
        <f>IF(SUM(W17:W23)=0,"",SUM(W17:W23))</f>
        <v/>
      </c>
      <c r="X24" s="17" t="str">
        <f>IF(SUM(X17:X23)=0,"",SUM(X17:X23))</f>
        <v/>
      </c>
    </row>
  </sheetData>
  <mergeCells count="1">
    <mergeCell ref="H2:N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Myndighet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Malmgren</dc:creator>
  <cp:lastModifiedBy>Maria Olsson</cp:lastModifiedBy>
  <dcterms:created xsi:type="dcterms:W3CDTF">2014-08-14T06:58:01Z</dcterms:created>
  <dcterms:modified xsi:type="dcterms:W3CDTF">2015-11-05T20:15:26Z</dcterms:modified>
</cp:coreProperties>
</file>