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ebe\Desktop\vindstrategi dokument\"/>
    </mc:Choice>
  </mc:AlternateContent>
  <xr:revisionPtr revIDLastSave="0" documentId="8_{DAC07081-60CB-4D36-80B2-EB7D75EF66AB}" xr6:coauthVersionLast="44" xr6:coauthVersionMax="44" xr10:uidLastSave="{00000000-0000-0000-0000-000000000000}"/>
  <bookViews>
    <workbookView xWindow="-110" yWindow="-110" windowWidth="19420" windowHeight="10420" xr2:uid="{B016518C-5CAA-4851-97CC-8DA13BFCF2DD}"/>
  </bookViews>
  <sheets>
    <sheet name="Blad1" sheetId="1" r:id="rId1"/>
  </sheets>
  <definedNames>
    <definedName name="_xlnm._FilterDatabase" localSheetId="0" hidden="1">Blad1!$A$1:$L$75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<sst xmlns="http://schemas.openxmlformats.org/spreadsheetml/2006/main" count="677" uniqueCount="291">
  <si>
    <t>DOS-objekt</t>
  </si>
  <si>
    <t xml:space="preserve"> </t>
  </si>
  <si>
    <t>Landskapsbildsskyddsområde</t>
  </si>
  <si>
    <t>Områden av riksintresse för turism och rörligt friluftsliv enligt 4 kap. 2 § miljöbalken</t>
  </si>
  <si>
    <t>Biotopskyddsområden</t>
  </si>
  <si>
    <t>Djur- och växtskyddsområden</t>
  </si>
  <si>
    <t>Interimistiskt förbud</t>
  </si>
  <si>
    <t>Kulturreservat</t>
  </si>
  <si>
    <t>Nationalpark</t>
  </si>
  <si>
    <t>Naturminne</t>
  </si>
  <si>
    <t>Naturreservat</t>
  </si>
  <si>
    <t>Naturvårdsområde</t>
  </si>
  <si>
    <t>Sumpskogar</t>
  </si>
  <si>
    <t>Mark som används för avfalls- och återvinningsanläggningar</t>
  </si>
  <si>
    <t>Mark som utgörs av flygplatsområden</t>
  </si>
  <si>
    <t>Campingplats</t>
  </si>
  <si>
    <t>Golfbana</t>
  </si>
  <si>
    <t>Täktmark för utvinning, brytning eller insamling av grus, berg eller mineral</t>
  </si>
  <si>
    <t>Mark där brytning av malmer sker ovan eller under jord</t>
  </si>
  <si>
    <t>Kyrkogårdar och begravningsplatser</t>
  </si>
  <si>
    <t>Bana för motorsport</t>
  </si>
  <si>
    <t>Skidbackar</t>
  </si>
  <si>
    <t>Mark bestående av torvtäkter</t>
  </si>
  <si>
    <t>Mark som används för sport och idrottsanläggningar</t>
  </si>
  <si>
    <t>Enskilda byggnader utanför orter som inkluderar bostäder och sjukhus</t>
  </si>
  <si>
    <t>Övriga enskilda byggnader, t.ex sporthall eller industribyggnad, utanför orter</t>
  </si>
  <si>
    <t>Koncentrerad bebyggelse med minst 50 fritidshus och som mest 150 meter mellan fritidshusen. Fritidshus är småhus utan folkbokförd befolkning</t>
  </si>
  <si>
    <t>Koncentrerad bebyggelse med 50-199 invånare</t>
  </si>
  <si>
    <t>Koncentrerad bebyggelse med minst 200 invånare</t>
  </si>
  <si>
    <t>Stamnät för el som består av högspänningsledningar</t>
  </si>
  <si>
    <t>Stamnät för el som består av stationsområden</t>
  </si>
  <si>
    <t>Riksintresseområden för befintliga järnvägar</t>
  </si>
  <si>
    <t>Riksintresseområden för framtida och planerade järnvägar</t>
  </si>
  <si>
    <t>Riksintresseområden för befintliga vägar</t>
  </si>
  <si>
    <t>Riksintresseområden för framtida och planerade vägar</t>
  </si>
  <si>
    <t>Skogliga värdekärnor</t>
  </si>
  <si>
    <t>Innehåller järnvägsnätet</t>
  </si>
  <si>
    <t>Innehåller bilvägnätet i form av allmänna och enskilda vägar</t>
  </si>
  <si>
    <t>Innehåller ytor markerade för renbete av Sametinget</t>
  </si>
  <si>
    <t>Important Bird and Biodiversity Areas (IBA)</t>
  </si>
  <si>
    <t>Riksintresse kulturmiljövård</t>
  </si>
  <si>
    <t>Naturvårdsavtal Naturvårdsverket</t>
  </si>
  <si>
    <t>Naturvårdsavtal Skogsstyrelsen</t>
  </si>
  <si>
    <t>Riksintresse friluftsliv</t>
  </si>
  <si>
    <t>Riksintresse naturvård</t>
  </si>
  <si>
    <t>Riksintresse rörligt friluftsliv</t>
  </si>
  <si>
    <t>Natura 2000-områden, Art- och habitatdirektivet</t>
  </si>
  <si>
    <t>Natura 2000-områden, Fågeldirektivet</t>
  </si>
  <si>
    <t>Ramsarområde</t>
  </si>
  <si>
    <t>Riksintresse obruten kust</t>
  </si>
  <si>
    <t>Riksintresse obrutet fjäll</t>
  </si>
  <si>
    <t>Skyddsvärda statliga skogar</t>
  </si>
  <si>
    <t>Biotopskyddsområde Skogsstyrelsen</t>
  </si>
  <si>
    <t>Naturvärden Skogsstyrelsen</t>
  </si>
  <si>
    <t>Nyckelbiotoper Skogsstyrelsen</t>
  </si>
  <si>
    <t>Avfalls-och återvinningsanläggningar</t>
  </si>
  <si>
    <t>Flygplatsområde</t>
  </si>
  <si>
    <t xml:space="preserve">Grus-, berg- och mineraltäkter </t>
  </si>
  <si>
    <t>Gruvområde</t>
  </si>
  <si>
    <t>Koloniområde</t>
  </si>
  <si>
    <t>Motorbanor</t>
  </si>
  <si>
    <t>Torvtäkter</t>
  </si>
  <si>
    <t>Övrig sport- och idrottsanläggning</t>
  </si>
  <si>
    <t>Byggnader för bostad eller sjukhus</t>
  </si>
  <si>
    <t>Enskilda byggnader</t>
  </si>
  <si>
    <t>Fritidshusområde</t>
  </si>
  <si>
    <t xml:space="preserve">Småort </t>
  </si>
  <si>
    <t xml:space="preserve">Tätort </t>
  </si>
  <si>
    <t>Elledningar stamnätet</t>
  </si>
  <si>
    <t>Stationsområden stamnätet för el</t>
  </si>
  <si>
    <t>Riksintresse industriell produktion</t>
  </si>
  <si>
    <t>Riksintresse järnväg</t>
  </si>
  <si>
    <t>Riksintresse framtida och planerad järnväg</t>
  </si>
  <si>
    <t>Riksintresse vägnät</t>
  </si>
  <si>
    <t>Riksintresse framtida och planerat vägnät</t>
  </si>
  <si>
    <t>Våtmarksinventeringen VMI</t>
  </si>
  <si>
    <t>Nyckelbiotoper storskogsbruket</t>
  </si>
  <si>
    <t>Järnvägsnätet</t>
  </si>
  <si>
    <t>Vägnätet</t>
  </si>
  <si>
    <t>Spridningsrättigheter (öppna/stängda data)</t>
  </si>
  <si>
    <t>Öppen, Inga tillämpliga villkor</t>
  </si>
  <si>
    <t>Klass</t>
  </si>
  <si>
    <t>Färg</t>
  </si>
  <si>
    <t>Infrastruktur</t>
  </si>
  <si>
    <t>Försvarsmakten</t>
  </si>
  <si>
    <t>Sametinget</t>
  </si>
  <si>
    <t>NaturKulturFriluft</t>
  </si>
  <si>
    <t>Källa att uppge vid spridning</t>
  </si>
  <si>
    <t>BirdLife Sverige, IBA (Important Bird and Biodoversity Areas)</t>
  </si>
  <si>
    <t>© Riksantikvariämbetet</t>
  </si>
  <si>
    <t>© Naturvårdsverket</t>
  </si>
  <si>
    <t>© Skogsstyrelsen</t>
  </si>
  <si>
    <t>© Länsstyrelsen</t>
  </si>
  <si>
    <t>NMD, Naturvårdsverket</t>
  </si>
  <si>
    <t>© Lantmäteriet</t>
  </si>
  <si>
    <t>© SCB</t>
  </si>
  <si>
    <t>© Affärsverket Svenska kraftnät</t>
  </si>
  <si>
    <t>Källa: Försvarsmakten</t>
  </si>
  <si>
    <t xml:space="preserve">Skogsstyrelsen </t>
  </si>
  <si>
    <t>Underlag/Indata</t>
  </si>
  <si>
    <t>Beskrivning av underlaget</t>
  </si>
  <si>
    <t>Uppge källa vid spridning</t>
  </si>
  <si>
    <t>Ange källa vid spridning</t>
  </si>
  <si>
    <t>Ange gärna källa</t>
  </si>
  <si>
    <t>Får ej spridas publikt men går bra att använda inom projektet enligt EM/NV</t>
  </si>
  <si>
    <t>Landskapsbildsskydd är en äldre skyddsform som successivt ersätts av andra skyddsformer. Skyddet reglerar bebyggelse, vägar och andra anläggningar som kan ha en negativ effekt på landskapsbilden</t>
  </si>
  <si>
    <t>Mark som används för fritidsodling och rekreation, vanligtvis i kolonilott med eller utan stuga</t>
  </si>
  <si>
    <t>Detta skikt innehåller två geografiska områden avseende riksintresse för industriell produktion</t>
  </si>
  <si>
    <t>Övriga underlag</t>
  </si>
  <si>
    <t>Vinddata</t>
  </si>
  <si>
    <t>Licens för användning av resurs krävs. Ange källa</t>
  </si>
  <si>
    <t>Användaren godkänner licensvillkor enligt CC0 (Creative Commons). Ange källa vid spridning</t>
  </si>
  <si>
    <t>Trafikverket</t>
  </si>
  <si>
    <t>(VicNatur, länsstyrelserna)</t>
  </si>
  <si>
    <t>Filnamn i leverans</t>
  </si>
  <si>
    <t>Geodatabas i leverans</t>
  </si>
  <si>
    <t>Hydrografi</t>
  </si>
  <si>
    <t>DOS_objekt</t>
  </si>
  <si>
    <t>Important_Bird_and_Biodiversity_Areas</t>
  </si>
  <si>
    <t>Landskapsbildsskyddsomrade</t>
  </si>
  <si>
    <t>Naturvardsavtal_Skogsstyrelsen</t>
  </si>
  <si>
    <t>RI_naturvard</t>
  </si>
  <si>
    <t>RI_friluftsliv</t>
  </si>
  <si>
    <t>RI_kulturmiljovard</t>
  </si>
  <si>
    <t>Varldsarvsomraden</t>
  </si>
  <si>
    <t>RI_rorligt_friluftsliv</t>
  </si>
  <si>
    <t>Biotopskyddsomraden</t>
  </si>
  <si>
    <t>Djur_och_vaxtskyddsomraden</t>
  </si>
  <si>
    <t>Interimistiskt_forbud</t>
  </si>
  <si>
    <t>Natura2000_Arthabitatdirektivet</t>
  </si>
  <si>
    <t>Natura2000_Fageldirektivet</t>
  </si>
  <si>
    <t>RI_obruten_kust</t>
  </si>
  <si>
    <t>RI_obrutet_fjall</t>
  </si>
  <si>
    <t>Skyddsvarda_skogar</t>
  </si>
  <si>
    <t>Biotopskyddsomraden_Skogsstyrelsen</t>
  </si>
  <si>
    <t>Naturvarden_Skogsstyrelsen</t>
  </si>
  <si>
    <t>Nyckelbiotoper_Skogsstyrelsen</t>
  </si>
  <si>
    <t>Avfalls_atervinningsanlaggningar</t>
  </si>
  <si>
    <t>Campingplatser</t>
  </si>
  <si>
    <t>Golfbanor</t>
  </si>
  <si>
    <t>Grus_berg_och_mineraltakter</t>
  </si>
  <si>
    <t>Gruvomraden</t>
  </si>
  <si>
    <t>Koloniomraden</t>
  </si>
  <si>
    <t>Kyrkogardar_och_begravningsplatser</t>
  </si>
  <si>
    <t>Torvtakter</t>
  </si>
  <si>
    <t>Ovrig_sport_idrottsanlaggning</t>
  </si>
  <si>
    <t>Fritidshusomraden</t>
  </si>
  <si>
    <t>Smaorter</t>
  </si>
  <si>
    <t>Tatorter</t>
  </si>
  <si>
    <t>Stamnatet_ledningar</t>
  </si>
  <si>
    <t>Stamnatet_stationsomraden</t>
  </si>
  <si>
    <t>RI_industriell_produktion</t>
  </si>
  <si>
    <t>RI_jarnvag</t>
  </si>
  <si>
    <t>RI_framtida_planerad_jarnvag</t>
  </si>
  <si>
    <t>RI_vagnat</t>
  </si>
  <si>
    <t>RI_framtida_planerad_vag</t>
  </si>
  <si>
    <t>Skogliga_vardekarnor</t>
  </si>
  <si>
    <t>Vatmarksinventeringen_VMI</t>
  </si>
  <si>
    <t>Nyckelbiotoper_storskogsbruket</t>
  </si>
  <si>
    <t>Jarnvagsnatet</t>
  </si>
  <si>
    <t>Hav_sjoar_vattendrag</t>
  </si>
  <si>
    <t>Grundyta land</t>
  </si>
  <si>
    <t>Grundyta_land</t>
  </si>
  <si>
    <t>meso_ltm_pd_mean_hgt150m_320_W_m2_SWEREF_99</t>
  </si>
  <si>
    <t>meso_ltm_pd_mean_hgt150m_400_W_m2_SWEREF_99</t>
  </si>
  <si>
    <t>meso_ltm_pd_mean_hgt150m_500_W_m2_SWEREF_99</t>
  </si>
  <si>
    <t>meso_ltm_pd_mean_hgt200m_320_W_m2_SWEREF_99</t>
  </si>
  <si>
    <t>meso_ltm_pd_mean_hgt200m_400_W_m2_SWEREF_99</t>
  </si>
  <si>
    <t>meso_ltm_pd_mean_hgt200m_500_W_m2_SWEREF_99</t>
  </si>
  <si>
    <t>meso_ltm_pd_mean_hgt150m_Clip_SWEREF_99</t>
  </si>
  <si>
    <t>meso_ltm_pd_mean_hgt200m_Clip_SWEREF_99</t>
  </si>
  <si>
    <t>Naturvardsomraden</t>
  </si>
  <si>
    <t>Ramsaromraden</t>
  </si>
  <si>
    <t>Flygplatsomraden</t>
  </si>
  <si>
    <t>Grundytor_regioner_vind.gdb</t>
  </si>
  <si>
    <t>Vektorfil med länens och elprisområdenas ytor</t>
  </si>
  <si>
    <t>Vektorfil med hav, sjöar och vattendrag bredare än 6m buffrat med 100m</t>
  </si>
  <si>
    <t>Vektorfil med den landyta som finns kvar för vindeffekterna när buffrade vattenytor har tagits bort</t>
  </si>
  <si>
    <t>Vektorfil klippt till Sverige över 150m höjd samt minimum medelvindeffekt 320 W/m2</t>
  </si>
  <si>
    <t>Vektorfil klippt till Sverige över 150m höjd samt minimum medelvindeffekt 400 W/m2</t>
  </si>
  <si>
    <t>Vektorfil klippt till Sverige över 150m höjd samt minimum medelvindeffekt 500 W/m2</t>
  </si>
  <si>
    <t>Vektorfil klippt till Sverige över 200m höjd samt minimum medelvindeffekt 320 W/m2</t>
  </si>
  <si>
    <t>Vektorfil klippt till Sverige över 200m höjd samt minimum medelvindeffekt 400 W/m2</t>
  </si>
  <si>
    <t>Vektorfil klippt till Sverige över 200m höjd samt minimum medelvindeffekt 500 W/m2</t>
  </si>
  <si>
    <t>Rasterfil klippt till Sverige med medelvindeffekt på pixelnivå på 150m höjd</t>
  </si>
  <si>
    <t>Rasterfil klippt till Sverige med medelvindeffekt på pixelnivå på 200m höjd</t>
  </si>
  <si>
    <t>Län och elprisområden</t>
  </si>
  <si>
    <t>Lan_Elprisomraden</t>
  </si>
  <si>
    <t>Försvarsmakten - Lågflygningsområde med påverkansområde</t>
  </si>
  <si>
    <t>Forsvarsmakten_Lagflygningsomrade_med_paverkansomrade</t>
  </si>
  <si>
    <t>Konfliktindata.gdb</t>
  </si>
  <si>
    <t>Försvarsmaktens kategorier: lågflygningsområde med påverkansområde</t>
  </si>
  <si>
    <t>Försvarsmakten - MSA-områden</t>
  </si>
  <si>
    <t>Forsvarsmakten_MSA_omraden</t>
  </si>
  <si>
    <t>Försvarsmaktens kategorier: MSA-områden</t>
  </si>
  <si>
    <t>Försvarsmakten - Område med särskilt behov av hinderfrihet</t>
  </si>
  <si>
    <t>Forsvarsmakten_Omrade_med_sarskilt_behov_av_hinderfrihet</t>
  </si>
  <si>
    <t>Försvarsmaktens kategorier: område med särskilt behov av hinderfrihet</t>
  </si>
  <si>
    <t>Försvarsmakten - Påverkansområde civil flygplats</t>
  </si>
  <si>
    <t>Forsvarsmakten_Paverkansomrade_civil_flygplats</t>
  </si>
  <si>
    <t>Försvarsmaktens kategorier: påverkansområde civil flygplats</t>
  </si>
  <si>
    <t>Försvarsmakten - Påverkansområde för buller eller annan risk</t>
  </si>
  <si>
    <t>Forsvarsmakten_Paverkansomrade_for_buller_eller_annan_risk</t>
  </si>
  <si>
    <t>Försvarsmaktens kategorier: påverkansområde för buller eller annan risk</t>
  </si>
  <si>
    <t>Försvarsmakten - Påverkansområde övrigt</t>
  </si>
  <si>
    <t>Forsvarsmakten_Paverkansomrade_ovrigt</t>
  </si>
  <si>
    <t>Försvarsmaktens kategorier: påverkansområde övrigt</t>
  </si>
  <si>
    <t>Försvarsmakten - Påverkansområde väderradar</t>
  </si>
  <si>
    <t>Forsvarsmakten_Paverkansomrade_vaderradar</t>
  </si>
  <si>
    <t>Försvarsmaktens kategorier: påverkansområde väderradar</t>
  </si>
  <si>
    <t>Försvarsmakten - Område av betytelse på land</t>
  </si>
  <si>
    <t>Forsvarsmakten_Omrade_av_betydelse_pa_land</t>
  </si>
  <si>
    <t>Försvarsmaktens kategorier: område av betydelse på land</t>
  </si>
  <si>
    <t>Försvarsmakten - Riksintresse i havet</t>
  </si>
  <si>
    <t>Forsvarsmakten_Riksintresse_i_havet</t>
  </si>
  <si>
    <t>Försvarsmaktens kategorier: riksintresse i havet</t>
  </si>
  <si>
    <t>Försvarsmakten - Riksintresse på land</t>
  </si>
  <si>
    <t>Forsvarsmakten_Riksintresse_pa_land</t>
  </si>
  <si>
    <t>Försvarsmaktens kategorier: riksintresse på land</t>
  </si>
  <si>
    <t>Försvarsmakten - Stoppområde för höga objekt</t>
  </si>
  <si>
    <t>Forsvarsmakten_Stoppomrade_for_hoga_objekt</t>
  </si>
  <si>
    <t>Försvarsmaktens kategorier: stoppområde för höga objekt</t>
  </si>
  <si>
    <t>Försvarsmakten - Stoppområde för vindkraft</t>
  </si>
  <si>
    <t>Forsvarsmakten_Stoppomrade_for_vindkraftverk</t>
  </si>
  <si>
    <t>Försvarsmaktens kategorier: stoppområde för vindkraftverk</t>
  </si>
  <si>
    <t>Skydd av ett områdes naturvärden i avvaktan på beslut om naturreservat. Länsstyrelsen eller kommunen kan meddela ett tillfälligt förbud (enligt Miljöbalken) mot att utan tillstånd vidta åtgärder som skulle kunna skada de värden man vill skydda.</t>
  </si>
  <si>
    <t>Formellt skydd enligt Miljöbalken.</t>
  </si>
  <si>
    <t>Internationellt åtagande.</t>
  </si>
  <si>
    <t>Våtmarker och vattenmiljöer av ekologisk, botanisk, zoologisk, limnologisk eller hydrologisk betydelse såsom rast- eller häckningsområde för flyttande fåglar, uppväxtområde för fisk eller en viktig resurs för vattenförsörjning.</t>
  </si>
  <si>
    <t>Områden innehållande arter eller naturtyper som är särskilt skyddsvärda ur ett europeiskt perspektiv med syftet att bibehålla den biologiska mångfalden.</t>
  </si>
  <si>
    <t>Särskilda skyddsområden för häcknings- eller rastplatser för fåglar listade enligt fågeldirektivets bilaga 1.</t>
  </si>
  <si>
    <t>Nationalparker ska utgöras av representativa landskapstyper som bevaras i naturligt tillstånd men ska även vara natursköna eller unika miljöer som kan ge starka naturupplevelser.</t>
  </si>
  <si>
    <t>Naturreservat bildade av länsstyrelse eller kommun.</t>
  </si>
  <si>
    <t>Värdefulla kulturpräglade landskapsområden. Inrättas på statlig, kommunal eller enskild mark av kommun eller länsstyrelse.</t>
  </si>
  <si>
    <t xml:space="preserve">Formellt skydd enligt Miljöbalken. </t>
  </si>
  <si>
    <t>Naturvårdsområden förekommer främst i kusttrakter samt för upprätthållande av skötsel av slåtterängar och betesmarker. Sedan miljöbalken trädde i kraft avsätts inte nya naturvårdsområden.</t>
  </si>
  <si>
    <t>Biotopskyddsområde används för att bevara mindre livsmiljöer för nationellt hotade arter och små skyddsvärda naturtyper i skogs- eller jordbrukslandskapet. Skogliga biotopskyddsområden hanteras av Skogsstyrelsen.</t>
  </si>
  <si>
    <t>Biotopskyddsområden beslutade av Skogsstyrelsen är mindre mark- eller vattenområden i skogsmark som utgör livsmiljö för hotade djur- eller växtarter eller som annars är särskilt skyddsvärda.</t>
  </si>
  <si>
    <t>Naturminnen utgörs bl.a av särskilt skyddsvärda träd såsom jätteekar, flyttblock och jättegrytor. Även mindre områden, som t.ex. växtplatser för ovanliga växter eller holmar förekommer.</t>
  </si>
  <si>
    <t>Djur- och växtskyddsområden är till för att skydda sällsynta eller störningskänsliga djur- eller växtarter genom att begränsa tillträde till dessa områden under en viss tid av året.</t>
  </si>
  <si>
    <t>Naturvårdsavtal som tecknats mellan fastighetsägare och Naturvårdsverket eller länsstyrelse som avtalspart för staten.  Naturvårdsavtal träffas för områden som är beroende av skötsel eller fri utveckling för att bevara sina naturvärden.</t>
  </si>
  <si>
    <t>Formellt skydd enligt Jordabalken.</t>
  </si>
  <si>
    <t>Naturvårdsavtal som tecknas mellan Skogsstyrelsen, länsstyrelse eller kommun och markägare med syftet att bevara och utveckla områden med höga naturvärden.</t>
  </si>
  <si>
    <t>Områden av riksintresse för obruten kust utpekade enligt 4 kap. 3 § miljöbalken.
Gränserna för riksintresseområden är inte absoluta, utan indikerar att värden eller egenskaper av högt allmänt intresse finns att ta hänsyn till.</t>
  </si>
  <si>
    <t>Det inte är tillåtet att uppföra vindkraft inom dessa RI.</t>
  </si>
  <si>
    <t>Områden av riksintresse för obrutet fjäll utpekade enligt 4 kap. 5 § miljöbalken. Gränserna för riksintresseområden är inte absoluta, utan indikerar att värden eller egenskaper av högt allmänt intresse finns att ta hänsyn till.</t>
  </si>
  <si>
    <t xml:space="preserve">Områden med stora friluftsvärden på grund av särskilda natur- och kulturkvaliteter, variationer i landskapet och god tillgänglighet för allmänheten. </t>
  </si>
  <si>
    <t>Riksintresse för friluftsliv, utpekad enligt 3 kap. 6 § miljöbalken.</t>
  </si>
  <si>
    <t>Områdesgränserna är inte absoluta, utan indikerar att värden eller egenskaper av högt allmänt intresse finns att ta hänsyn till</t>
  </si>
  <si>
    <t>Riksintresse för kulturmiljövård, utpekade enligt 3 kap. 6 § miljöbalken.</t>
  </si>
  <si>
    <t>Områden som ska representera huvuddragen i svensk natur, belysa landskapets utveckling och visa mångfalden i naturen ur ett nationellt perspektiv</t>
  </si>
  <si>
    <t>Riksintresse för naturvård, utpekad enligt 3 kap. 6 § miljöbalken.</t>
  </si>
  <si>
    <t>Important Bird and Biodiversity Areas är platser och områden av betydelse för bevarande av fågelpopulationer. IBA utgör inte officiellt naturskydd men kan ingå i t.ex naturreservat och nationalparker.</t>
  </si>
  <si>
    <t>Kunskapsunderlag.</t>
  </si>
  <si>
    <t>Skyddsvärda statliga skogar med naturvärden som motiverar bildande av naturreservat. Inventeringen slutrapporterades 2004.</t>
  </si>
  <si>
    <t>Skogliga områden som har naturvärden, utan att nå upp till samma kvalitet som en skoglig nyckelbiotop.</t>
  </si>
  <si>
    <t>Samlingsnamn för all skogsklädd våtmark och utgörs av myrskog, fuktskog och strandskog.</t>
  </si>
  <si>
    <t>Inventerade våtmarker tillochmed år 2007. Felaktigheter kan förekomma i Jämtland och Skåne län.</t>
  </si>
  <si>
    <t>Karteringen visar skogliga värdekärnor i Sverige både med och utanför formellt skydd. Dataskiktet producerades 2016.</t>
  </si>
  <si>
    <t>Innehåller fältinventering av nyckelbiotoper på Bergvik, Holmen, ASSI och Sveaskogs marker.</t>
  </si>
  <si>
    <t>Innehåller ytor markerade för riksintresse av Sametinget</t>
  </si>
  <si>
    <t>Innehåller andra konfliktintressen markerade av Sametinget som utgör stoppområden året runt</t>
  </si>
  <si>
    <t>Innehåller bilvägnätet i form av motorvägar, motortrafikleder och andra vägar som utgör E-vägar</t>
  </si>
  <si>
    <t>Värdefulla vatten</t>
  </si>
  <si>
    <t>En sammanställning av Sveriges mest värdefulla sötvattensmiljöer för miljökvalitetsmålet Levande sjöar och vattendrag.</t>
  </si>
  <si>
    <t>Havs- och vattenmyndigheten, HaV</t>
  </si>
  <si>
    <t>Riksintresse för flygplats</t>
  </si>
  <si>
    <t>Naturvardsavtal_Naturvardsverket</t>
  </si>
  <si>
    <t>Byggnader_Bostader_sjukhus</t>
  </si>
  <si>
    <t>Byggnader_Ovriga_byggnader</t>
  </si>
  <si>
    <t>Ett geografiskt område med attribut som är föremål för utredning om, eller pågående arbete med, områdesskydd eller naturvårdsavtal</t>
  </si>
  <si>
    <t>Sametinget_Aretrunt</t>
  </si>
  <si>
    <t>Sametinget_Renbete</t>
  </si>
  <si>
    <t>Sametinget_Riksintressen</t>
  </si>
  <si>
    <t>Vägnätet enskilda vägar</t>
  </si>
  <si>
    <t>Vagnat_Enskilda_vagar</t>
  </si>
  <si>
    <t>Vardefulla_vatten</t>
  </si>
  <si>
    <t>Riksintresse för flyghinder och influensområde</t>
  </si>
  <si>
    <t>RI_flyghinder_influensomrade</t>
  </si>
  <si>
    <t>Riksintresseområden för hinder -och influensområden runt flygplatser</t>
  </si>
  <si>
    <t>RI_flygplats</t>
  </si>
  <si>
    <t>Riksintresseområden för flygplatser</t>
  </si>
  <si>
    <t>Vagnat_Motorvagar_mm</t>
  </si>
  <si>
    <t>Sametinget - Renbete</t>
  </si>
  <si>
    <t>Sametinget - Riksintresse</t>
  </si>
  <si>
    <t>Sametinget - Året runt</t>
  </si>
  <si>
    <t xml:space="preserve">Beskrivning 2 (från NV) </t>
  </si>
  <si>
    <t>Klass 2</t>
  </si>
  <si>
    <t>Klass 3</t>
  </si>
  <si>
    <t xml:space="preserve">Klass 2 </t>
  </si>
  <si>
    <t>En nyckelbiotop är ett skogsområde som från en samlad bedömning av biotopens struktur, artinnehåll, historik och fysiska miljö har mycket stor betydelse för skogens flora och fauna. Där finns eller kan förväntas finnas Klass 3listade 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</si>
</sst>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sz val="11"/>
      <color rgb="FF333333"/>
      <name val="Calibri"/>
      <family val="2"/>
      <scheme val="minor"/>
    </font>
    <font>
      <sz val="8"/>
      <name val="Calibri"/>
      <family val="2"/>
      <scheme val="minor"/>
    </font>
    <font>
      <b/>
      <sz val="11"/>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28">
    <xf numFmtId="0" fontId="0" fillId="0" borderId="0" xfId="0"/>
    <xf numFmtId="0" fontId="1" fillId="2" borderId="1" xfId="0" applyFont="1" applyFill="1" applyBorder="1"/>
    <xf numFmtId="0" fontId="0" fillId="0" borderId="1" xfId="0" applyBorder="1" applyAlignment="1">
      <alignment wrapText="1"/>
    </xf>
    <xf numFmtId="0" fontId="1" fillId="0" borderId="0" xfId="0" applyFont="1"/>
    <xf numFmtId="0" fontId="0" fillId="0" borderId="0" xfId="0" applyAlignment="1">
      <alignment wrapText="1"/>
    </xf>
    <xf numFmtId="0" fontId="0" fillId="0" borderId="1" xfId="0" applyFill="1" applyBorder="1" applyAlignment="1">
      <alignment wrapText="1"/>
    </xf>
    <xf numFmtId="0" fontId="0" fillId="0" borderId="0" xfId="0" applyAlignment="1"/>
    <xf numFmtId="0" fontId="1" fillId="2" borderId="0" xfId="0" applyFont="1" applyFill="1"/>
    <xf numFmtId="0" fontId="1" fillId="2" borderId="0" xfId="0" applyFont="1" applyFill="1" applyAlignment="1"/>
    <xf numFmtId="0" fontId="0" fillId="4" borderId="0" xfId="0" applyFill="1"/>
    <xf numFmtId="0" fontId="2" fillId="4" borderId="0" xfId="0" applyFont="1" applyFill="1"/>
    <xf numFmtId="0" fontId="0" fillId="0" borderId="2" xfId="0" applyBorder="1"/>
    <xf numFmtId="0" fontId="2" fillId="0" borderId="2" xfId="0" applyFont="1" applyBorder="1"/>
    <xf numFmtId="0" fontId="1" fillId="5" borderId="0" xfId="0" applyFont="1" applyFill="1"/>
    <xf numFmtId="0" fontId="0" fillId="0" borderId="0" xfId="0" applyFill="1" applyAlignment="1"/>
    <xf numFmtId="0" fontId="0" fillId="0" borderId="0" xfId="0" applyFill="1"/>
    <xf numFmtId="0" fontId="3" fillId="0" borderId="0" xfId="0" applyFont="1" applyFill="1" applyAlignment="1">
      <alignment wrapText="1"/>
    </xf>
    <xf numFmtId="0" fontId="0" fillId="0" borderId="0" xfId="0" applyFill="1" applyAlignment="1">
      <alignment wrapText="1"/>
    </xf>
    <xf numFmtId="0" fontId="0" fillId="5" borderId="0" xfId="0" applyFill="1"/>
    <xf numFmtId="0" fontId="0" fillId="5" borderId="0" xfId="0" applyFill="1" applyAlignment="1"/>
    <xf numFmtId="0" fontId="5" fillId="0" borderId="0" xfId="0" applyFont="1"/>
    <xf numFmtId="0" fontId="1" fillId="2" borderId="0" xfId="0" applyFont="1" applyFill="1" applyBorder="1"/>
    <xf numFmtId="0" fontId="0" fillId="0" borderId="0" xfId="0" applyBorder="1" applyAlignment="1">
      <alignment wrapText="1"/>
    </xf>
    <xf numFmtId="0" fontId="0" fillId="0" borderId="0" xfId="0" applyBorder="1"/>
    <xf numFmtId="0" fontId="0" fillId="0" borderId="2" xfId="0" applyBorder="1" applyAlignment="1">
      <alignment wrapText="1"/>
    </xf>
    <xf numFmtId="0" fontId="0" fillId="3" borderId="0" xfId="0" applyFill="1" applyBorder="1"/>
    <xf numFmtId="0" fontId="0" fillId="0" borderId="0" xfId="0" applyFill="1" applyBorder="1"/>
    <xf numFmtId="0" fontId="0" fillId="0" borderId="0" xfId="0" applyFont="1" applyFill="1"/>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CE4BC-AACD-40FD-B9E4-01B8379CD2D7}">
  <dimension ref="A1:L95"/>
  <sheetViews>
    <sheetView tabSelected="1" zoomScale="70" zoomScaleNormal="70" workbookViewId="0">
      <pane xSplit="2" ySplit="1" topLeftCell="C58" activePane="bottomRight" state="frozen"/>
      <selection pane="topRight" activeCell="C1" sqref="C1"/>
      <selection pane="bottomLeft" activeCell="A2" sqref="A2"/>
      <selection pane="bottomRight" activeCell="A83" sqref="A83"/>
    </sheetView>
  </sheetViews>
  <sheetFormatPr defaultRowHeight="14.5" x14ac:dyDescent="0.35"/>
  <cols>
    <col min="1" max="1" width="22.26953125" bestFit="1" customWidth="1"/>
    <col min="2" max="2" width="10" style="15" bestFit="1" customWidth="1"/>
    <col min="3" max="3" width="56.1796875" customWidth="1"/>
    <col min="4" max="4" width="58.453125" customWidth="1"/>
    <col min="5" max="5" width="48.1796875" customWidth="1"/>
    <col min="6" max="6" width="103.453125" customWidth="1"/>
    <col min="7" max="7" width="41.453125" customWidth="1"/>
    <col min="8" max="8" width="60.453125" style="6" customWidth="1"/>
    <col min="9" max="9" width="58.54296875" bestFit="1" customWidth="1"/>
    <col min="10" max="10" width="5" bestFit="1" customWidth="1"/>
  </cols>
  <sheetData>
    <row r="1" spans="1:12" x14ac:dyDescent="0.35">
      <c r="A1" s="7" t="s">
        <v>81</v>
      </c>
      <c r="B1" s="7" t="s">
        <v>82</v>
      </c>
      <c r="C1" s="7" t="s">
        <v>99</v>
      </c>
      <c r="D1" s="7" t="s">
        <v>114</v>
      </c>
      <c r="E1" s="7" t="s">
        <v>115</v>
      </c>
      <c r="F1" s="1" t="s">
        <v>100</v>
      </c>
      <c r="G1" s="21" t="s">
        <v>286</v>
      </c>
      <c r="H1" s="8" t="s">
        <v>79</v>
      </c>
      <c r="I1" s="7" t="s">
        <v>87</v>
      </c>
      <c r="J1" s="3"/>
    </row>
    <row r="2" spans="1:12" ht="21.75" customHeight="1" x14ac:dyDescent="0.35">
      <c r="A2" t="s">
        <v>84</v>
      </c>
      <c r="B2" s="15" t="s">
        <v>287</v>
      </c>
      <c r="C2" s="9" t="s">
        <v>188</v>
      </c>
      <c r="D2" s="9" t="s">
        <v>189</v>
      </c>
      <c r="E2" s="9" t="s">
        <v>190</v>
      </c>
      <c r="F2" s="2" t="s">
        <v>191</v>
      </c>
      <c r="G2" s="2"/>
      <c r="H2" s="4"/>
      <c r="I2" s="24" t="s">
        <v>97</v>
      </c>
      <c r="J2" s="12"/>
    </row>
    <row r="3" spans="1:12" ht="30.75" customHeight="1" x14ac:dyDescent="0.35">
      <c r="A3" t="s">
        <v>84</v>
      </c>
      <c r="B3" s="15" t="s">
        <v>287</v>
      </c>
      <c r="C3" s="9" t="s">
        <v>192</v>
      </c>
      <c r="D3" s="9" t="s">
        <v>193</v>
      </c>
      <c r="E3" s="9" t="s">
        <v>190</v>
      </c>
      <c r="F3" s="2" t="s">
        <v>194</v>
      </c>
      <c r="G3" s="2"/>
      <c r="I3" t="s">
        <v>97</v>
      </c>
      <c r="J3" s="12"/>
    </row>
    <row r="4" spans="1:12" ht="42.75" customHeight="1" x14ac:dyDescent="0.35">
      <c r="A4" t="s">
        <v>84</v>
      </c>
      <c r="B4" s="27" t="s">
        <v>287</v>
      </c>
      <c r="C4" s="9" t="s">
        <v>195</v>
      </c>
      <c r="D4" s="9" t="s">
        <v>196</v>
      </c>
      <c r="E4" s="9" t="s">
        <v>190</v>
      </c>
      <c r="F4" s="2" t="s">
        <v>197</v>
      </c>
      <c r="G4" s="2"/>
      <c r="I4" t="s">
        <v>97</v>
      </c>
      <c r="J4" s="12"/>
    </row>
    <row r="5" spans="1:12" ht="27" customHeight="1" x14ac:dyDescent="0.35">
      <c r="A5" t="s">
        <v>84</v>
      </c>
      <c r="B5" s="15" t="s">
        <v>287</v>
      </c>
      <c r="C5" s="9" t="s">
        <v>198</v>
      </c>
      <c r="D5" s="9" t="s">
        <v>199</v>
      </c>
      <c r="E5" s="9" t="s">
        <v>190</v>
      </c>
      <c r="F5" s="2" t="s">
        <v>200</v>
      </c>
      <c r="G5" s="2"/>
      <c r="H5" s="4"/>
      <c r="I5" s="4" t="s">
        <v>97</v>
      </c>
      <c r="J5" s="12"/>
    </row>
    <row r="6" spans="1:12" ht="38.25" customHeight="1" x14ac:dyDescent="0.35">
      <c r="A6" t="s">
        <v>84</v>
      </c>
      <c r="B6" s="15" t="s">
        <v>287</v>
      </c>
      <c r="C6" s="9" t="s">
        <v>201</v>
      </c>
      <c r="D6" s="9" t="s">
        <v>202</v>
      </c>
      <c r="E6" s="9" t="s">
        <v>190</v>
      </c>
      <c r="F6" s="2" t="s">
        <v>203</v>
      </c>
      <c r="G6" s="2"/>
      <c r="H6" s="4"/>
      <c r="I6" s="4" t="s">
        <v>97</v>
      </c>
      <c r="J6" s="12"/>
    </row>
    <row r="7" spans="1:12" x14ac:dyDescent="0.35">
      <c r="A7" t="s">
        <v>84</v>
      </c>
      <c r="B7" s="15" t="s">
        <v>287</v>
      </c>
      <c r="C7" s="9" t="s">
        <v>204</v>
      </c>
      <c r="D7" s="9" t="s">
        <v>205</v>
      </c>
      <c r="E7" s="9" t="s">
        <v>190</v>
      </c>
      <c r="F7" s="2" t="s">
        <v>206</v>
      </c>
      <c r="G7" s="2"/>
      <c r="H7" s="4"/>
      <c r="I7" s="4" t="s">
        <v>97</v>
      </c>
      <c r="J7" s="12"/>
    </row>
    <row r="8" spans="1:12" ht="31.5" customHeight="1" x14ac:dyDescent="0.35">
      <c r="A8" t="s">
        <v>84</v>
      </c>
      <c r="B8" s="15" t="s">
        <v>287</v>
      </c>
      <c r="C8" s="9" t="s">
        <v>207</v>
      </c>
      <c r="D8" s="9" t="s">
        <v>208</v>
      </c>
      <c r="E8" s="9" t="s">
        <v>190</v>
      </c>
      <c r="F8" s="2" t="s">
        <v>209</v>
      </c>
      <c r="G8" s="2"/>
      <c r="H8" s="14"/>
      <c r="I8" t="s">
        <v>97</v>
      </c>
      <c r="J8" s="12"/>
    </row>
    <row r="9" spans="1:12" x14ac:dyDescent="0.35">
      <c r="A9" t="s">
        <v>84</v>
      </c>
      <c r="B9" s="15" t="s">
        <v>288</v>
      </c>
      <c r="C9" s="10" t="s">
        <v>210</v>
      </c>
      <c r="D9" s="10" t="s">
        <v>211</v>
      </c>
      <c r="E9" s="9" t="s">
        <v>190</v>
      </c>
      <c r="F9" s="2" t="s">
        <v>212</v>
      </c>
      <c r="G9" s="2"/>
      <c r="I9" t="s">
        <v>97</v>
      </c>
      <c r="J9" s="12"/>
    </row>
    <row r="10" spans="1:12" ht="42" customHeight="1" x14ac:dyDescent="0.35">
      <c r="A10" t="s">
        <v>84</v>
      </c>
      <c r="B10" s="15" t="s">
        <v>288</v>
      </c>
      <c r="C10" s="10" t="s">
        <v>213</v>
      </c>
      <c r="D10" s="10" t="s">
        <v>214</v>
      </c>
      <c r="E10" s="9" t="s">
        <v>190</v>
      </c>
      <c r="F10" s="2" t="s">
        <v>215</v>
      </c>
      <c r="G10" s="2"/>
      <c r="I10" t="s">
        <v>97</v>
      </c>
      <c r="J10" s="12"/>
    </row>
    <row r="11" spans="1:12" x14ac:dyDescent="0.35">
      <c r="A11" t="s">
        <v>84</v>
      </c>
      <c r="B11" s="15" t="s">
        <v>288</v>
      </c>
      <c r="C11" s="10" t="s">
        <v>216</v>
      </c>
      <c r="D11" s="10" t="s">
        <v>217</v>
      </c>
      <c r="E11" s="9" t="s">
        <v>190</v>
      </c>
      <c r="F11" s="2" t="s">
        <v>218</v>
      </c>
      <c r="G11" s="2"/>
      <c r="I11" t="s">
        <v>97</v>
      </c>
      <c r="J11" s="12"/>
    </row>
    <row r="12" spans="1:12" ht="33" customHeight="1" x14ac:dyDescent="0.35">
      <c r="A12" t="s">
        <v>84</v>
      </c>
      <c r="B12" s="15" t="s">
        <v>288</v>
      </c>
      <c r="C12" s="10" t="s">
        <v>219</v>
      </c>
      <c r="D12" s="10" t="s">
        <v>220</v>
      </c>
      <c r="E12" s="9" t="s">
        <v>190</v>
      </c>
      <c r="F12" s="2" t="s">
        <v>221</v>
      </c>
      <c r="G12" s="2"/>
      <c r="I12" t="s">
        <v>97</v>
      </c>
      <c r="J12" s="12"/>
    </row>
    <row r="13" spans="1:12" ht="31.5" customHeight="1" x14ac:dyDescent="0.35">
      <c r="A13" t="s">
        <v>84</v>
      </c>
      <c r="B13" s="15" t="s">
        <v>288</v>
      </c>
      <c r="C13" s="10" t="s">
        <v>222</v>
      </c>
      <c r="D13" s="10" t="s">
        <v>223</v>
      </c>
      <c r="E13" s="9" t="s">
        <v>190</v>
      </c>
      <c r="F13" s="2" t="s">
        <v>224</v>
      </c>
      <c r="G13" s="2"/>
      <c r="I13" s="23" t="s">
        <v>97</v>
      </c>
      <c r="J13" s="12"/>
    </row>
    <row r="14" spans="1:12" ht="34.5" customHeight="1" x14ac:dyDescent="0.35">
      <c r="A14" t="s">
        <v>83</v>
      </c>
      <c r="B14" s="15" t="s">
        <v>287</v>
      </c>
      <c r="C14" s="9" t="s">
        <v>55</v>
      </c>
      <c r="D14" s="9" t="s">
        <v>137</v>
      </c>
      <c r="E14" s="9" t="s">
        <v>190</v>
      </c>
      <c r="F14" s="2" t="s">
        <v>13</v>
      </c>
      <c r="G14" s="2"/>
      <c r="H14" s="4" t="s">
        <v>103</v>
      </c>
      <c r="I14" s="22" t="s">
        <v>93</v>
      </c>
      <c r="J14" s="12"/>
    </row>
    <row r="15" spans="1:12" ht="49.5" customHeight="1" x14ac:dyDescent="0.35">
      <c r="A15" t="s">
        <v>83</v>
      </c>
      <c r="B15" s="15" t="s">
        <v>287</v>
      </c>
      <c r="C15" s="9" t="s">
        <v>63</v>
      </c>
      <c r="D15" s="9" t="s">
        <v>268</v>
      </c>
      <c r="E15" s="9" t="s">
        <v>190</v>
      </c>
      <c r="F15" s="2" t="s">
        <v>24</v>
      </c>
      <c r="G15" s="2"/>
      <c r="H15" s="4" t="s">
        <v>110</v>
      </c>
      <c r="I15" s="24" t="s">
        <v>94</v>
      </c>
      <c r="J15" s="12"/>
    </row>
    <row r="16" spans="1:12" ht="42" customHeight="1" x14ac:dyDescent="0.35">
      <c r="A16" t="s">
        <v>83</v>
      </c>
      <c r="B16" s="15" t="s">
        <v>287</v>
      </c>
      <c r="C16" s="9" t="s">
        <v>64</v>
      </c>
      <c r="D16" s="9" t="s">
        <v>269</v>
      </c>
      <c r="E16" s="9" t="s">
        <v>190</v>
      </c>
      <c r="F16" s="2" t="s">
        <v>25</v>
      </c>
      <c r="G16" s="2"/>
      <c r="H16" s="4" t="s">
        <v>110</v>
      </c>
      <c r="I16" s="24" t="s">
        <v>94</v>
      </c>
      <c r="J16" s="12"/>
      <c r="L16" t="s">
        <v>1</v>
      </c>
    </row>
    <row r="17" spans="1:10" ht="40.5" customHeight="1" x14ac:dyDescent="0.35">
      <c r="A17" t="s">
        <v>83</v>
      </c>
      <c r="B17" s="15" t="s">
        <v>287</v>
      </c>
      <c r="C17" s="9" t="s">
        <v>15</v>
      </c>
      <c r="D17" s="9" t="s">
        <v>138</v>
      </c>
      <c r="E17" s="9" t="s">
        <v>190</v>
      </c>
      <c r="F17" s="2" t="s">
        <v>15</v>
      </c>
      <c r="G17" s="2"/>
      <c r="H17" s="4" t="s">
        <v>103</v>
      </c>
      <c r="I17" s="24" t="s">
        <v>93</v>
      </c>
      <c r="J17" s="12"/>
    </row>
    <row r="18" spans="1:10" x14ac:dyDescent="0.35">
      <c r="A18" t="s">
        <v>83</v>
      </c>
      <c r="B18" s="15" t="s">
        <v>287</v>
      </c>
      <c r="C18" s="9" t="s">
        <v>56</v>
      </c>
      <c r="D18" s="9" t="s">
        <v>173</v>
      </c>
      <c r="E18" s="9" t="s">
        <v>190</v>
      </c>
      <c r="F18" s="2" t="s">
        <v>14</v>
      </c>
      <c r="G18" s="2"/>
      <c r="H18" s="4" t="s">
        <v>103</v>
      </c>
      <c r="I18" s="22" t="s">
        <v>93</v>
      </c>
      <c r="J18" s="12"/>
    </row>
    <row r="19" spans="1:10" x14ac:dyDescent="0.35">
      <c r="A19" t="s">
        <v>83</v>
      </c>
      <c r="B19" s="15" t="s">
        <v>287</v>
      </c>
      <c r="C19" s="10" t="s">
        <v>16</v>
      </c>
      <c r="D19" s="10" t="s">
        <v>139</v>
      </c>
      <c r="E19" s="9" t="s">
        <v>190</v>
      </c>
      <c r="F19" s="2" t="s">
        <v>16</v>
      </c>
      <c r="G19" s="2"/>
      <c r="H19" s="4" t="s">
        <v>103</v>
      </c>
      <c r="I19" s="23" t="s">
        <v>93</v>
      </c>
      <c r="J19" s="12"/>
    </row>
    <row r="20" spans="1:10" ht="35.25" customHeight="1" x14ac:dyDescent="0.35">
      <c r="A20" t="s">
        <v>83</v>
      </c>
      <c r="B20" s="15" t="s">
        <v>287</v>
      </c>
      <c r="C20" s="9" t="s">
        <v>57</v>
      </c>
      <c r="D20" s="9" t="s">
        <v>140</v>
      </c>
      <c r="E20" s="9" t="s">
        <v>190</v>
      </c>
      <c r="F20" s="2" t="s">
        <v>17</v>
      </c>
      <c r="G20" s="2"/>
      <c r="H20" s="6" t="s">
        <v>103</v>
      </c>
      <c r="I20" s="11" t="s">
        <v>93</v>
      </c>
      <c r="J20" s="12"/>
    </row>
    <row r="21" spans="1:10" x14ac:dyDescent="0.35">
      <c r="A21" t="s">
        <v>83</v>
      </c>
      <c r="B21" s="15" t="s">
        <v>287</v>
      </c>
      <c r="C21" s="9" t="s">
        <v>58</v>
      </c>
      <c r="D21" s="9" t="s">
        <v>141</v>
      </c>
      <c r="E21" s="9" t="s">
        <v>190</v>
      </c>
      <c r="F21" s="2" t="s">
        <v>18</v>
      </c>
      <c r="G21" s="2"/>
      <c r="H21" s="4" t="s">
        <v>103</v>
      </c>
      <c r="I21" s="11" t="s">
        <v>93</v>
      </c>
      <c r="J21" s="12"/>
    </row>
    <row r="22" spans="1:10" ht="33.75" customHeight="1" x14ac:dyDescent="0.35">
      <c r="A22" t="s">
        <v>83</v>
      </c>
      <c r="B22" s="15" t="s">
        <v>287</v>
      </c>
      <c r="C22" s="10" t="s">
        <v>59</v>
      </c>
      <c r="D22" s="10" t="s">
        <v>142</v>
      </c>
      <c r="E22" s="9" t="s">
        <v>190</v>
      </c>
      <c r="F22" s="2" t="s">
        <v>106</v>
      </c>
      <c r="G22" s="2"/>
      <c r="H22" s="4" t="s">
        <v>103</v>
      </c>
      <c r="I22" t="s">
        <v>93</v>
      </c>
      <c r="J22" s="12"/>
    </row>
    <row r="23" spans="1:10" ht="31.5" customHeight="1" x14ac:dyDescent="0.35">
      <c r="A23" t="s">
        <v>83</v>
      </c>
      <c r="B23" s="15" t="s">
        <v>287</v>
      </c>
      <c r="C23" s="9" t="s">
        <v>19</v>
      </c>
      <c r="D23" s="9" t="s">
        <v>143</v>
      </c>
      <c r="E23" s="9" t="s">
        <v>190</v>
      </c>
      <c r="F23" s="2" t="s">
        <v>19</v>
      </c>
      <c r="G23" s="2"/>
      <c r="H23" s="4" t="s">
        <v>103</v>
      </c>
      <c r="I23" s="23" t="s">
        <v>93</v>
      </c>
      <c r="J23" s="12"/>
    </row>
    <row r="24" spans="1:10" x14ac:dyDescent="0.35">
      <c r="A24" t="s">
        <v>83</v>
      </c>
      <c r="B24" s="15" t="s">
        <v>287</v>
      </c>
      <c r="C24" s="9" t="s">
        <v>60</v>
      </c>
      <c r="D24" s="9" t="s">
        <v>60</v>
      </c>
      <c r="E24" s="9" t="s">
        <v>190</v>
      </c>
      <c r="F24" s="2" t="s">
        <v>20</v>
      </c>
      <c r="G24" s="2"/>
      <c r="H24" s="4" t="s">
        <v>103</v>
      </c>
      <c r="I24" s="23" t="s">
        <v>93</v>
      </c>
      <c r="J24" s="12"/>
    </row>
    <row r="25" spans="1:10" x14ac:dyDescent="0.35">
      <c r="A25" t="s">
        <v>83</v>
      </c>
      <c r="B25" s="15" t="s">
        <v>287</v>
      </c>
      <c r="C25" s="9" t="s">
        <v>62</v>
      </c>
      <c r="D25" s="9" t="s">
        <v>145</v>
      </c>
      <c r="E25" s="9" t="s">
        <v>190</v>
      </c>
      <c r="F25" s="2" t="s">
        <v>23</v>
      </c>
      <c r="G25" s="2"/>
      <c r="H25" s="4" t="s">
        <v>103</v>
      </c>
      <c r="I25" s="23" t="s">
        <v>93</v>
      </c>
      <c r="J25" s="12"/>
    </row>
    <row r="26" spans="1:10" ht="29" x14ac:dyDescent="0.35">
      <c r="A26" t="s">
        <v>83</v>
      </c>
      <c r="B26" s="15" t="s">
        <v>287</v>
      </c>
      <c r="C26" s="9" t="s">
        <v>72</v>
      </c>
      <c r="D26" s="9" t="s">
        <v>153</v>
      </c>
      <c r="E26" s="9" t="s">
        <v>190</v>
      </c>
      <c r="F26" s="2" t="s">
        <v>32</v>
      </c>
      <c r="G26" s="2"/>
      <c r="H26" s="4" t="s">
        <v>111</v>
      </c>
      <c r="I26" s="23" t="s">
        <v>112</v>
      </c>
      <c r="J26" s="12"/>
    </row>
    <row r="27" spans="1:10" ht="30.75" customHeight="1" x14ac:dyDescent="0.35">
      <c r="A27" t="s">
        <v>83</v>
      </c>
      <c r="B27" s="15" t="s">
        <v>287</v>
      </c>
      <c r="C27" s="9" t="s">
        <v>74</v>
      </c>
      <c r="D27" s="9" t="s">
        <v>155</v>
      </c>
      <c r="E27" s="9" t="s">
        <v>190</v>
      </c>
      <c r="F27" s="2" t="s">
        <v>34</v>
      </c>
      <c r="G27" s="2"/>
      <c r="H27" s="4" t="s">
        <v>111</v>
      </c>
      <c r="I27" s="23" t="s">
        <v>112</v>
      </c>
      <c r="J27" s="12"/>
    </row>
    <row r="28" spans="1:10" ht="31.5" customHeight="1" x14ac:dyDescent="0.35">
      <c r="A28" t="s">
        <v>83</v>
      </c>
      <c r="B28" s="15" t="s">
        <v>287</v>
      </c>
      <c r="C28" s="10" t="s">
        <v>21</v>
      </c>
      <c r="D28" s="10" t="s">
        <v>21</v>
      </c>
      <c r="E28" s="9" t="s">
        <v>190</v>
      </c>
      <c r="F28" s="2" t="s">
        <v>21</v>
      </c>
      <c r="G28" s="2"/>
      <c r="H28" s="6" t="s">
        <v>103</v>
      </c>
      <c r="I28" t="s">
        <v>93</v>
      </c>
      <c r="J28" s="12"/>
    </row>
    <row r="29" spans="1:10" ht="36" customHeight="1" x14ac:dyDescent="0.35">
      <c r="A29" t="s">
        <v>83</v>
      </c>
      <c r="B29" s="15" t="s">
        <v>287</v>
      </c>
      <c r="C29" s="9" t="s">
        <v>61</v>
      </c>
      <c r="D29" s="9" t="s">
        <v>144</v>
      </c>
      <c r="E29" s="9" t="s">
        <v>190</v>
      </c>
      <c r="F29" s="2" t="s">
        <v>22</v>
      </c>
      <c r="G29" s="2"/>
      <c r="H29" s="6" t="s">
        <v>103</v>
      </c>
      <c r="I29" t="s">
        <v>93</v>
      </c>
      <c r="J29" s="12"/>
    </row>
    <row r="30" spans="1:10" ht="44.25" customHeight="1" x14ac:dyDescent="0.35">
      <c r="A30" t="s">
        <v>83</v>
      </c>
      <c r="B30" s="15" t="s">
        <v>287</v>
      </c>
      <c r="C30" s="9" t="s">
        <v>274</v>
      </c>
      <c r="D30" s="9" t="s">
        <v>275</v>
      </c>
      <c r="E30" s="9" t="s">
        <v>190</v>
      </c>
      <c r="F30" s="2" t="s">
        <v>37</v>
      </c>
      <c r="G30" s="2"/>
      <c r="H30" s="4" t="s">
        <v>111</v>
      </c>
      <c r="I30" s="4" t="s">
        <v>94</v>
      </c>
      <c r="J30" s="12"/>
    </row>
    <row r="31" spans="1:10" ht="30" customHeight="1" x14ac:dyDescent="0.35">
      <c r="A31" t="s">
        <v>83</v>
      </c>
      <c r="B31" s="15" t="s">
        <v>288</v>
      </c>
      <c r="C31" s="9" t="s">
        <v>65</v>
      </c>
      <c r="D31" s="9" t="s">
        <v>146</v>
      </c>
      <c r="E31" s="9" t="s">
        <v>190</v>
      </c>
      <c r="F31" s="2" t="s">
        <v>26</v>
      </c>
      <c r="G31" s="2"/>
      <c r="H31" s="4" t="s">
        <v>102</v>
      </c>
      <c r="I31" s="23" t="s">
        <v>95</v>
      </c>
      <c r="J31" s="12"/>
    </row>
    <row r="32" spans="1:10" ht="16.5" customHeight="1" x14ac:dyDescent="0.35">
      <c r="A32" t="s">
        <v>83</v>
      </c>
      <c r="B32" s="15" t="s">
        <v>288</v>
      </c>
      <c r="C32" s="9" t="s">
        <v>77</v>
      </c>
      <c r="D32" s="9" t="s">
        <v>159</v>
      </c>
      <c r="E32" s="9" t="s">
        <v>190</v>
      </c>
      <c r="F32" s="2" t="s">
        <v>36</v>
      </c>
      <c r="G32" s="2"/>
      <c r="H32" s="4" t="s">
        <v>111</v>
      </c>
      <c r="I32" s="15" t="s">
        <v>94</v>
      </c>
      <c r="J32" s="12"/>
    </row>
    <row r="33" spans="1:10" x14ac:dyDescent="0.35">
      <c r="A33" t="s">
        <v>83</v>
      </c>
      <c r="B33" s="15" t="s">
        <v>288</v>
      </c>
      <c r="C33" s="10" t="s">
        <v>277</v>
      </c>
      <c r="D33" s="10" t="s">
        <v>278</v>
      </c>
      <c r="E33" s="9" t="s">
        <v>190</v>
      </c>
      <c r="F33" s="2" t="s">
        <v>279</v>
      </c>
      <c r="G33" s="2"/>
      <c r="H33" s="6" t="s">
        <v>111</v>
      </c>
      <c r="I33" t="s">
        <v>112</v>
      </c>
      <c r="J33" s="12"/>
    </row>
    <row r="34" spans="1:10" x14ac:dyDescent="0.35">
      <c r="A34" t="s">
        <v>83</v>
      </c>
      <c r="B34" s="15" t="s">
        <v>288</v>
      </c>
      <c r="C34" s="9" t="s">
        <v>266</v>
      </c>
      <c r="D34" s="9" t="s">
        <v>280</v>
      </c>
      <c r="E34" s="9" t="s">
        <v>190</v>
      </c>
      <c r="F34" s="2" t="s">
        <v>281</v>
      </c>
      <c r="G34" s="2"/>
      <c r="H34" s="6" t="s">
        <v>111</v>
      </c>
      <c r="I34" t="s">
        <v>112</v>
      </c>
      <c r="J34" s="12"/>
    </row>
    <row r="35" spans="1:10" x14ac:dyDescent="0.35">
      <c r="A35" t="s">
        <v>83</v>
      </c>
      <c r="B35" s="15" t="s">
        <v>288</v>
      </c>
      <c r="C35" s="9" t="s">
        <v>70</v>
      </c>
      <c r="D35" s="9" t="s">
        <v>151</v>
      </c>
      <c r="E35" s="9" t="s">
        <v>190</v>
      </c>
      <c r="F35" s="2" t="s">
        <v>107</v>
      </c>
      <c r="G35" s="2"/>
      <c r="H35" s="6" t="s">
        <v>80</v>
      </c>
      <c r="I35" t="s">
        <v>92</v>
      </c>
      <c r="J35" s="12"/>
    </row>
    <row r="36" spans="1:10" x14ac:dyDescent="0.35">
      <c r="A36" t="s">
        <v>83</v>
      </c>
      <c r="B36" s="15" t="s">
        <v>288</v>
      </c>
      <c r="C36" s="10" t="s">
        <v>71</v>
      </c>
      <c r="D36" s="10" t="s">
        <v>152</v>
      </c>
      <c r="E36" s="9" t="s">
        <v>190</v>
      </c>
      <c r="F36" s="2" t="s">
        <v>31</v>
      </c>
      <c r="G36" s="2"/>
      <c r="H36" s="6" t="s">
        <v>111</v>
      </c>
      <c r="I36" t="s">
        <v>112</v>
      </c>
      <c r="J36" s="12"/>
    </row>
    <row r="37" spans="1:10" x14ac:dyDescent="0.35">
      <c r="A37" t="s">
        <v>83</v>
      </c>
      <c r="B37" s="15" t="s">
        <v>288</v>
      </c>
      <c r="C37" s="10" t="s">
        <v>73</v>
      </c>
      <c r="D37" s="10" t="s">
        <v>154</v>
      </c>
      <c r="E37" s="9" t="s">
        <v>190</v>
      </c>
      <c r="F37" s="2" t="s">
        <v>33</v>
      </c>
      <c r="G37" s="2"/>
      <c r="H37" s="6" t="s">
        <v>111</v>
      </c>
      <c r="I37" t="s">
        <v>112</v>
      </c>
      <c r="J37" s="12"/>
    </row>
    <row r="38" spans="1:10" x14ac:dyDescent="0.35">
      <c r="A38" t="s">
        <v>83</v>
      </c>
      <c r="B38" s="15" t="s">
        <v>288</v>
      </c>
      <c r="C38" s="10" t="s">
        <v>66</v>
      </c>
      <c r="D38" s="10" t="s">
        <v>147</v>
      </c>
      <c r="E38" s="9" t="s">
        <v>190</v>
      </c>
      <c r="F38" s="2" t="s">
        <v>27</v>
      </c>
      <c r="G38" s="2"/>
      <c r="H38" s="6" t="s">
        <v>102</v>
      </c>
      <c r="I38" s="23" t="s">
        <v>95</v>
      </c>
      <c r="J38" s="12"/>
    </row>
    <row r="39" spans="1:10" x14ac:dyDescent="0.35">
      <c r="A39" t="s">
        <v>83</v>
      </c>
      <c r="B39" s="15" t="s">
        <v>288</v>
      </c>
      <c r="C39" s="10" t="s">
        <v>68</v>
      </c>
      <c r="D39" s="10" t="s">
        <v>149</v>
      </c>
      <c r="E39" s="9" t="s">
        <v>190</v>
      </c>
      <c r="F39" s="2" t="s">
        <v>29</v>
      </c>
      <c r="G39" s="2"/>
      <c r="H39" s="6" t="s">
        <v>102</v>
      </c>
      <c r="I39" s="23" t="s">
        <v>96</v>
      </c>
      <c r="J39" s="12"/>
    </row>
    <row r="40" spans="1:10" x14ac:dyDescent="0.35">
      <c r="A40" t="s">
        <v>83</v>
      </c>
      <c r="B40" s="15" t="s">
        <v>288</v>
      </c>
      <c r="C40" s="9" t="s">
        <v>69</v>
      </c>
      <c r="D40" s="9" t="s">
        <v>150</v>
      </c>
      <c r="E40" s="9" t="s">
        <v>190</v>
      </c>
      <c r="F40" s="2" t="s">
        <v>30</v>
      </c>
      <c r="G40" s="2"/>
      <c r="H40" s="17" t="s">
        <v>102</v>
      </c>
      <c r="I40" s="16" t="s">
        <v>96</v>
      </c>
      <c r="J40" s="12"/>
    </row>
    <row r="41" spans="1:10" x14ac:dyDescent="0.35">
      <c r="A41" t="s">
        <v>83</v>
      </c>
      <c r="B41" s="15" t="s">
        <v>288</v>
      </c>
      <c r="C41" s="10" t="s">
        <v>67</v>
      </c>
      <c r="D41" s="10" t="s">
        <v>148</v>
      </c>
      <c r="E41" s="9" t="s">
        <v>190</v>
      </c>
      <c r="F41" s="2" t="s">
        <v>28</v>
      </c>
      <c r="G41" s="2"/>
      <c r="H41" s="6" t="s">
        <v>102</v>
      </c>
      <c r="I41" s="23" t="s">
        <v>95</v>
      </c>
      <c r="J41" s="12"/>
    </row>
    <row r="42" spans="1:10" ht="29" x14ac:dyDescent="0.35">
      <c r="A42" t="s">
        <v>83</v>
      </c>
      <c r="B42" s="15" t="s">
        <v>288</v>
      </c>
      <c r="C42" s="9" t="s">
        <v>78</v>
      </c>
      <c r="D42" s="9" t="s">
        <v>282</v>
      </c>
      <c r="E42" s="9" t="s">
        <v>190</v>
      </c>
      <c r="F42" s="2" t="s">
        <v>262</v>
      </c>
      <c r="G42" s="2"/>
      <c r="H42" s="4" t="s">
        <v>111</v>
      </c>
      <c r="I42" s="23" t="s">
        <v>94</v>
      </c>
      <c r="J42" s="12"/>
    </row>
    <row r="43" spans="1:10" ht="29" x14ac:dyDescent="0.35">
      <c r="A43" t="s">
        <v>86</v>
      </c>
      <c r="B43" s="15" t="s">
        <v>287</v>
      </c>
      <c r="C43" s="9" t="s">
        <v>0</v>
      </c>
      <c r="D43" s="9" t="s">
        <v>117</v>
      </c>
      <c r="E43" s="9" t="s">
        <v>190</v>
      </c>
      <c r="F43" s="2" t="s">
        <v>270</v>
      </c>
      <c r="G43" s="2"/>
      <c r="H43" s="4" t="s">
        <v>104</v>
      </c>
      <c r="I43" s="4" t="s">
        <v>113</v>
      </c>
      <c r="J43" s="12"/>
    </row>
    <row r="44" spans="1:10" ht="29" x14ac:dyDescent="0.35">
      <c r="A44" t="s">
        <v>86</v>
      </c>
      <c r="B44" s="15" t="s">
        <v>287</v>
      </c>
      <c r="C44" s="9" t="s">
        <v>39</v>
      </c>
      <c r="D44" s="9" t="s">
        <v>118</v>
      </c>
      <c r="E44" s="9" t="s">
        <v>190</v>
      </c>
      <c r="F44" s="2" t="s">
        <v>252</v>
      </c>
      <c r="G44" s="2" t="s">
        <v>253</v>
      </c>
      <c r="H44" s="4" t="s">
        <v>101</v>
      </c>
      <c r="I44" s="23" t="s">
        <v>88</v>
      </c>
      <c r="J44" s="12"/>
    </row>
    <row r="45" spans="1:10" ht="29" x14ac:dyDescent="0.35">
      <c r="A45" t="s">
        <v>86</v>
      </c>
      <c r="B45" s="15" t="s">
        <v>287</v>
      </c>
      <c r="C45" s="9" t="s">
        <v>2</v>
      </c>
      <c r="D45" s="9" t="s">
        <v>119</v>
      </c>
      <c r="E45" s="9" t="s">
        <v>190</v>
      </c>
      <c r="F45" s="2" t="s">
        <v>105</v>
      </c>
      <c r="G45" s="2"/>
      <c r="H45" s="4" t="s">
        <v>80</v>
      </c>
      <c r="I45" s="23" t="s">
        <v>90</v>
      </c>
      <c r="J45" s="12"/>
    </row>
    <row r="46" spans="1:10" ht="29" x14ac:dyDescent="0.35">
      <c r="A46" t="s">
        <v>86</v>
      </c>
      <c r="B46" s="15" t="s">
        <v>287</v>
      </c>
      <c r="C46" s="9" t="s">
        <v>43</v>
      </c>
      <c r="D46" s="9" t="s">
        <v>122</v>
      </c>
      <c r="E46" s="9" t="s">
        <v>190</v>
      </c>
      <c r="F46" s="5" t="s">
        <v>246</v>
      </c>
      <c r="G46" s="5" t="s">
        <v>247</v>
      </c>
      <c r="H46" s="6" t="s">
        <v>80</v>
      </c>
      <c r="I46" s="23" t="s">
        <v>90</v>
      </c>
      <c r="J46" s="12"/>
    </row>
    <row r="47" spans="1:10" ht="29" x14ac:dyDescent="0.35">
      <c r="A47" t="s">
        <v>86</v>
      </c>
      <c r="B47" s="15" t="s">
        <v>287</v>
      </c>
      <c r="C47" s="9" t="s">
        <v>40</v>
      </c>
      <c r="D47" s="9" t="s">
        <v>123</v>
      </c>
      <c r="E47" s="9" t="s">
        <v>190</v>
      </c>
      <c r="F47" s="2" t="s">
        <v>248</v>
      </c>
      <c r="G47" s="2" t="s">
        <v>249</v>
      </c>
      <c r="H47" s="4" t="s">
        <v>80</v>
      </c>
      <c r="I47" t="s">
        <v>89</v>
      </c>
      <c r="J47" s="12"/>
    </row>
    <row r="48" spans="1:10" ht="29" x14ac:dyDescent="0.35">
      <c r="A48" t="s">
        <v>86</v>
      </c>
      <c r="B48" s="15" t="s">
        <v>287</v>
      </c>
      <c r="C48" s="9" t="s">
        <v>44</v>
      </c>
      <c r="D48" s="9" t="s">
        <v>121</v>
      </c>
      <c r="E48" s="9" t="s">
        <v>190</v>
      </c>
      <c r="F48" s="2" t="s">
        <v>250</v>
      </c>
      <c r="G48" s="2" t="s">
        <v>251</v>
      </c>
      <c r="H48" s="4" t="s">
        <v>80</v>
      </c>
      <c r="I48" s="15" t="s">
        <v>90</v>
      </c>
      <c r="J48" s="12"/>
    </row>
    <row r="49" spans="1:12" x14ac:dyDescent="0.35">
      <c r="A49" t="s">
        <v>86</v>
      </c>
      <c r="B49" s="15" t="s">
        <v>287</v>
      </c>
      <c r="C49" s="10" t="s">
        <v>45</v>
      </c>
      <c r="D49" s="10" t="s">
        <v>125</v>
      </c>
      <c r="E49" s="9" t="s">
        <v>190</v>
      </c>
      <c r="F49" s="2" t="s">
        <v>3</v>
      </c>
      <c r="G49" s="2"/>
      <c r="H49" s="6" t="s">
        <v>80</v>
      </c>
      <c r="I49" s="23" t="s">
        <v>92</v>
      </c>
      <c r="J49" s="12"/>
    </row>
    <row r="50" spans="1:12" ht="29" x14ac:dyDescent="0.35">
      <c r="A50" t="s">
        <v>86</v>
      </c>
      <c r="B50" s="15" t="s">
        <v>287</v>
      </c>
      <c r="C50" s="10" t="s">
        <v>51</v>
      </c>
      <c r="D50" s="10" t="s">
        <v>133</v>
      </c>
      <c r="E50" s="9" t="s">
        <v>190</v>
      </c>
      <c r="F50" s="2" t="s">
        <v>254</v>
      </c>
      <c r="G50" s="2" t="s">
        <v>253</v>
      </c>
      <c r="H50" s="6" t="s">
        <v>80</v>
      </c>
      <c r="I50" s="23" t="s">
        <v>90</v>
      </c>
      <c r="J50" s="12"/>
    </row>
    <row r="51" spans="1:12" x14ac:dyDescent="0.35">
      <c r="A51" t="s">
        <v>86</v>
      </c>
      <c r="B51" s="15" t="s">
        <v>287</v>
      </c>
      <c r="C51" s="9" t="s">
        <v>263</v>
      </c>
      <c r="D51" s="9" t="s">
        <v>276</v>
      </c>
      <c r="E51" s="9" t="s">
        <v>190</v>
      </c>
      <c r="F51" s="2" t="s">
        <v>264</v>
      </c>
      <c r="G51" s="2"/>
      <c r="H51" s="6" t="s">
        <v>80</v>
      </c>
      <c r="I51" t="s">
        <v>265</v>
      </c>
      <c r="J51" s="12"/>
    </row>
    <row r="52" spans="1:12" ht="29.25" customHeight="1" x14ac:dyDescent="0.35">
      <c r="A52" t="s">
        <v>86</v>
      </c>
      <c r="B52" s="15" t="s">
        <v>287</v>
      </c>
      <c r="C52" s="9" t="s">
        <v>263</v>
      </c>
      <c r="D52" s="9" t="s">
        <v>124</v>
      </c>
      <c r="E52" s="9" t="s">
        <v>190</v>
      </c>
      <c r="F52" s="2" t="s">
        <v>264</v>
      </c>
      <c r="G52" s="2"/>
      <c r="H52" s="17" t="s">
        <v>80</v>
      </c>
      <c r="I52" s="16" t="s">
        <v>265</v>
      </c>
      <c r="J52" s="12"/>
    </row>
    <row r="53" spans="1:12" ht="24" customHeight="1" x14ac:dyDescent="0.35">
      <c r="A53" t="s">
        <v>86</v>
      </c>
      <c r="B53" s="15" t="s">
        <v>289</v>
      </c>
      <c r="C53" s="10" t="s">
        <v>53</v>
      </c>
      <c r="D53" s="10" t="s">
        <v>135</v>
      </c>
      <c r="E53" s="9" t="s">
        <v>190</v>
      </c>
      <c r="F53" s="2" t="s">
        <v>255</v>
      </c>
      <c r="G53" s="2" t="s">
        <v>253</v>
      </c>
      <c r="H53" s="6" t="s">
        <v>102</v>
      </c>
      <c r="I53" t="s">
        <v>98</v>
      </c>
      <c r="J53" s="12"/>
      <c r="L53" t="s">
        <v>1</v>
      </c>
    </row>
    <row r="54" spans="1:12" ht="43.5" x14ac:dyDescent="0.35">
      <c r="A54" t="s">
        <v>86</v>
      </c>
      <c r="B54" s="15" t="s">
        <v>289</v>
      </c>
      <c r="C54" s="9" t="s">
        <v>54</v>
      </c>
      <c r="D54" s="9" t="s">
        <v>136</v>
      </c>
      <c r="E54" s="9" t="s">
        <v>190</v>
      </c>
      <c r="F54" s="2" t="s">
        <v>290</v>
      </c>
      <c r="G54" s="2" t="s">
        <v>253</v>
      </c>
      <c r="H54" s="4" t="s">
        <v>102</v>
      </c>
      <c r="I54" s="15" t="s">
        <v>98</v>
      </c>
      <c r="J54" s="12"/>
    </row>
    <row r="55" spans="1:12" x14ac:dyDescent="0.35">
      <c r="A55" t="s">
        <v>86</v>
      </c>
      <c r="B55" s="15" t="s">
        <v>289</v>
      </c>
      <c r="C55" s="9" t="s">
        <v>76</v>
      </c>
      <c r="D55" s="9" t="s">
        <v>158</v>
      </c>
      <c r="E55" s="9" t="s">
        <v>190</v>
      </c>
      <c r="F55" s="2" t="s">
        <v>259</v>
      </c>
      <c r="G55" s="2" t="s">
        <v>253</v>
      </c>
      <c r="H55" s="4" t="s">
        <v>102</v>
      </c>
      <c r="I55" s="15" t="s">
        <v>91</v>
      </c>
      <c r="J55" s="12"/>
    </row>
    <row r="56" spans="1:12" x14ac:dyDescent="0.35">
      <c r="A56" t="s">
        <v>86</v>
      </c>
      <c r="B56" s="15" t="s">
        <v>289</v>
      </c>
      <c r="C56" s="9" t="s">
        <v>35</v>
      </c>
      <c r="D56" s="9" t="s">
        <v>156</v>
      </c>
      <c r="E56" s="9" t="s">
        <v>190</v>
      </c>
      <c r="F56" s="2" t="s">
        <v>258</v>
      </c>
      <c r="G56" s="2" t="s">
        <v>253</v>
      </c>
      <c r="H56" s="4" t="s">
        <v>103</v>
      </c>
      <c r="I56" s="26" t="s">
        <v>90</v>
      </c>
      <c r="J56" s="12"/>
    </row>
    <row r="57" spans="1:12" x14ac:dyDescent="0.35">
      <c r="A57" t="s">
        <v>86</v>
      </c>
      <c r="B57" s="15" t="s">
        <v>289</v>
      </c>
      <c r="C57" s="9" t="s">
        <v>12</v>
      </c>
      <c r="D57" s="9" t="s">
        <v>12</v>
      </c>
      <c r="E57" s="9" t="s">
        <v>190</v>
      </c>
      <c r="F57" s="2" t="s">
        <v>256</v>
      </c>
      <c r="G57" s="2" t="s">
        <v>253</v>
      </c>
      <c r="H57" s="14" t="s">
        <v>102</v>
      </c>
      <c r="I57" t="s">
        <v>98</v>
      </c>
      <c r="J57" s="12"/>
    </row>
    <row r="58" spans="1:12" ht="38.25" customHeight="1" x14ac:dyDescent="0.35">
      <c r="A58" t="s">
        <v>86</v>
      </c>
      <c r="B58" s="15" t="s">
        <v>289</v>
      </c>
      <c r="C58" s="10" t="s">
        <v>75</v>
      </c>
      <c r="D58" s="10" t="s">
        <v>157</v>
      </c>
      <c r="E58" s="9" t="s">
        <v>190</v>
      </c>
      <c r="F58" s="2" t="s">
        <v>257</v>
      </c>
      <c r="G58" s="2" t="s">
        <v>253</v>
      </c>
      <c r="H58" s="6" t="s">
        <v>103</v>
      </c>
      <c r="I58" t="s">
        <v>90</v>
      </c>
      <c r="J58" s="12"/>
    </row>
    <row r="59" spans="1:12" ht="38.25" customHeight="1" x14ac:dyDescent="0.35">
      <c r="A59" t="s">
        <v>86</v>
      </c>
      <c r="B59" s="15" t="s">
        <v>288</v>
      </c>
      <c r="C59" s="10" t="s">
        <v>4</v>
      </c>
      <c r="D59" s="10" t="s">
        <v>126</v>
      </c>
      <c r="E59" s="9" t="s">
        <v>190</v>
      </c>
      <c r="F59" s="2" t="s">
        <v>236</v>
      </c>
      <c r="G59" s="2" t="s">
        <v>226</v>
      </c>
      <c r="H59" s="6" t="s">
        <v>80</v>
      </c>
      <c r="I59" s="25" t="s">
        <v>90</v>
      </c>
      <c r="J59" s="12"/>
    </row>
    <row r="60" spans="1:12" ht="36" customHeight="1" x14ac:dyDescent="0.35">
      <c r="A60" t="s">
        <v>86</v>
      </c>
      <c r="B60" s="15" t="s">
        <v>288</v>
      </c>
      <c r="C60" s="10" t="s">
        <v>52</v>
      </c>
      <c r="D60" s="10" t="s">
        <v>134</v>
      </c>
      <c r="E60" s="9" t="s">
        <v>190</v>
      </c>
      <c r="F60" s="2" t="s">
        <v>237</v>
      </c>
      <c r="G60" s="2" t="s">
        <v>226</v>
      </c>
      <c r="H60" s="6" t="s">
        <v>102</v>
      </c>
      <c r="I60" t="s">
        <v>98</v>
      </c>
      <c r="J60" s="12"/>
    </row>
    <row r="61" spans="1:12" ht="29" x14ac:dyDescent="0.35">
      <c r="A61" t="s">
        <v>86</v>
      </c>
      <c r="B61" s="15" t="s">
        <v>288</v>
      </c>
      <c r="C61" s="9" t="s">
        <v>5</v>
      </c>
      <c r="D61" s="9" t="s">
        <v>127</v>
      </c>
      <c r="E61" s="9" t="s">
        <v>190</v>
      </c>
      <c r="F61" s="2" t="s">
        <v>239</v>
      </c>
      <c r="G61" s="2" t="s">
        <v>234</v>
      </c>
      <c r="H61" s="4" t="s">
        <v>80</v>
      </c>
      <c r="I61" t="s">
        <v>90</v>
      </c>
      <c r="J61" s="12"/>
    </row>
    <row r="62" spans="1:12" ht="43.5" x14ac:dyDescent="0.35">
      <c r="A62" t="s">
        <v>86</v>
      </c>
      <c r="B62" s="15" t="s">
        <v>288</v>
      </c>
      <c r="C62" s="9" t="s">
        <v>6</v>
      </c>
      <c r="D62" s="9" t="s">
        <v>128</v>
      </c>
      <c r="E62" s="9" t="s">
        <v>190</v>
      </c>
      <c r="F62" s="2" t="s">
        <v>225</v>
      </c>
      <c r="G62" s="2" t="s">
        <v>226</v>
      </c>
      <c r="H62" s="6" t="s">
        <v>80</v>
      </c>
      <c r="I62" t="s">
        <v>90</v>
      </c>
      <c r="J62" s="12"/>
    </row>
    <row r="63" spans="1:12" ht="29" x14ac:dyDescent="0.35">
      <c r="A63" t="s">
        <v>86</v>
      </c>
      <c r="B63" s="15" t="s">
        <v>288</v>
      </c>
      <c r="C63" s="9" t="s">
        <v>7</v>
      </c>
      <c r="D63" s="9" t="s">
        <v>7</v>
      </c>
      <c r="E63" s="9" t="s">
        <v>190</v>
      </c>
      <c r="F63" s="5" t="s">
        <v>233</v>
      </c>
      <c r="G63" s="5" t="s">
        <v>226</v>
      </c>
      <c r="H63" s="6" t="s">
        <v>80</v>
      </c>
      <c r="I63" t="s">
        <v>90</v>
      </c>
      <c r="J63" s="12"/>
    </row>
    <row r="64" spans="1:12" ht="29" x14ac:dyDescent="0.35">
      <c r="A64" t="s">
        <v>86</v>
      </c>
      <c r="B64" s="15" t="s">
        <v>288</v>
      </c>
      <c r="C64" s="9" t="s">
        <v>8</v>
      </c>
      <c r="D64" s="9" t="s">
        <v>8</v>
      </c>
      <c r="E64" s="9" t="s">
        <v>190</v>
      </c>
      <c r="F64" s="5" t="s">
        <v>231</v>
      </c>
      <c r="G64" s="5" t="s">
        <v>226</v>
      </c>
      <c r="H64" s="6" t="s">
        <v>80</v>
      </c>
      <c r="I64" t="s">
        <v>90</v>
      </c>
      <c r="J64" s="12"/>
    </row>
    <row r="65" spans="1:10" ht="29" x14ac:dyDescent="0.35">
      <c r="A65" t="s">
        <v>86</v>
      </c>
      <c r="B65" s="15" t="s">
        <v>288</v>
      </c>
      <c r="C65" s="10" t="s">
        <v>46</v>
      </c>
      <c r="D65" s="10" t="s">
        <v>129</v>
      </c>
      <c r="E65" s="9" t="s">
        <v>190</v>
      </c>
      <c r="F65" s="2" t="s">
        <v>229</v>
      </c>
      <c r="G65" s="2" t="s">
        <v>226</v>
      </c>
      <c r="H65" s="6" t="s">
        <v>80</v>
      </c>
      <c r="I65" t="s">
        <v>90</v>
      </c>
      <c r="J65" s="12"/>
    </row>
    <row r="66" spans="1:10" x14ac:dyDescent="0.35">
      <c r="A66" t="s">
        <v>86</v>
      </c>
      <c r="B66" s="15" t="s">
        <v>288</v>
      </c>
      <c r="C66" s="10" t="s">
        <v>47</v>
      </c>
      <c r="D66" s="10" t="s">
        <v>130</v>
      </c>
      <c r="E66" s="9" t="s">
        <v>190</v>
      </c>
      <c r="F66" s="2" t="s">
        <v>230</v>
      </c>
      <c r="G66" s="2" t="s">
        <v>226</v>
      </c>
      <c r="H66" s="6" t="s">
        <v>80</v>
      </c>
      <c r="I66" t="s">
        <v>90</v>
      </c>
      <c r="J66" s="12"/>
    </row>
    <row r="67" spans="1:10" ht="29" x14ac:dyDescent="0.35">
      <c r="A67" t="s">
        <v>86</v>
      </c>
      <c r="B67" s="15" t="s">
        <v>288</v>
      </c>
      <c r="C67" s="10" t="s">
        <v>9</v>
      </c>
      <c r="D67" s="10" t="s">
        <v>9</v>
      </c>
      <c r="E67" s="9" t="s">
        <v>190</v>
      </c>
      <c r="F67" s="2" t="s">
        <v>238</v>
      </c>
      <c r="G67" s="2" t="s">
        <v>226</v>
      </c>
      <c r="H67" s="6" t="s">
        <v>80</v>
      </c>
      <c r="I67" t="s">
        <v>90</v>
      </c>
      <c r="J67" s="12"/>
    </row>
    <row r="68" spans="1:10" x14ac:dyDescent="0.35">
      <c r="A68" t="s">
        <v>86</v>
      </c>
      <c r="B68" s="15" t="s">
        <v>288</v>
      </c>
      <c r="C68" s="10" t="s">
        <v>10</v>
      </c>
      <c r="D68" s="10" t="s">
        <v>10</v>
      </c>
      <c r="E68" s="9" t="s">
        <v>190</v>
      </c>
      <c r="F68" s="2" t="s">
        <v>232</v>
      </c>
      <c r="G68" s="2" t="s">
        <v>226</v>
      </c>
      <c r="H68" s="6" t="s">
        <v>80</v>
      </c>
      <c r="I68" t="s">
        <v>90</v>
      </c>
      <c r="J68" s="12"/>
    </row>
    <row r="69" spans="1:10" ht="29" x14ac:dyDescent="0.35">
      <c r="A69" t="s">
        <v>86</v>
      </c>
      <c r="B69" s="15" t="s">
        <v>288</v>
      </c>
      <c r="C69" s="10" t="s">
        <v>41</v>
      </c>
      <c r="D69" s="10" t="s">
        <v>267</v>
      </c>
      <c r="E69" s="9" t="s">
        <v>190</v>
      </c>
      <c r="F69" s="2" t="s">
        <v>240</v>
      </c>
      <c r="G69" s="2" t="s">
        <v>241</v>
      </c>
      <c r="H69" s="6" t="s">
        <v>80</v>
      </c>
      <c r="I69" t="s">
        <v>90</v>
      </c>
      <c r="J69" s="12"/>
    </row>
    <row r="70" spans="1:10" ht="29" x14ac:dyDescent="0.35">
      <c r="A70" t="s">
        <v>86</v>
      </c>
      <c r="B70" s="15" t="s">
        <v>288</v>
      </c>
      <c r="C70" s="9" t="s">
        <v>42</v>
      </c>
      <c r="D70" s="9" t="s">
        <v>120</v>
      </c>
      <c r="E70" s="9" t="s">
        <v>190</v>
      </c>
      <c r="F70" s="2" t="s">
        <v>242</v>
      </c>
      <c r="G70" s="2" t="s">
        <v>241</v>
      </c>
      <c r="H70" s="4" t="s">
        <v>80</v>
      </c>
      <c r="I70" s="22" t="s">
        <v>91</v>
      </c>
      <c r="J70" s="12"/>
    </row>
    <row r="71" spans="1:10" ht="29" x14ac:dyDescent="0.35">
      <c r="A71" t="s">
        <v>86</v>
      </c>
      <c r="B71" s="15" t="s">
        <v>288</v>
      </c>
      <c r="C71" s="9" t="s">
        <v>11</v>
      </c>
      <c r="D71" s="9" t="s">
        <v>171</v>
      </c>
      <c r="E71" s="9" t="s">
        <v>190</v>
      </c>
      <c r="F71" s="2" t="s">
        <v>235</v>
      </c>
      <c r="G71" s="2" t="s">
        <v>226</v>
      </c>
      <c r="H71" s="17" t="s">
        <v>80</v>
      </c>
      <c r="I71" s="16" t="s">
        <v>90</v>
      </c>
      <c r="J71" s="12"/>
    </row>
    <row r="72" spans="1:10" ht="29" x14ac:dyDescent="0.35">
      <c r="A72" t="s">
        <v>86</v>
      </c>
      <c r="B72" s="15" t="s">
        <v>288</v>
      </c>
      <c r="C72" s="10" t="s">
        <v>48</v>
      </c>
      <c r="D72" s="10" t="s">
        <v>172</v>
      </c>
      <c r="E72" s="9" t="s">
        <v>190</v>
      </c>
      <c r="F72" s="2" t="s">
        <v>228</v>
      </c>
      <c r="G72" s="2" t="s">
        <v>227</v>
      </c>
      <c r="H72" s="6" t="s">
        <v>80</v>
      </c>
      <c r="I72" t="s">
        <v>90</v>
      </c>
      <c r="J72" s="12"/>
    </row>
    <row r="73" spans="1:10" ht="43.5" x14ac:dyDescent="0.35">
      <c r="A73" t="s">
        <v>86</v>
      </c>
      <c r="B73" s="15" t="s">
        <v>288</v>
      </c>
      <c r="C73" s="10" t="s">
        <v>49</v>
      </c>
      <c r="D73" s="10" t="s">
        <v>131</v>
      </c>
      <c r="E73" s="9" t="s">
        <v>190</v>
      </c>
      <c r="F73" s="2" t="s">
        <v>243</v>
      </c>
      <c r="G73" s="2" t="s">
        <v>244</v>
      </c>
      <c r="H73" s="6" t="s">
        <v>80</v>
      </c>
      <c r="I73" t="s">
        <v>92</v>
      </c>
      <c r="J73" s="12"/>
    </row>
    <row r="74" spans="1:10" ht="29" x14ac:dyDescent="0.35">
      <c r="A74" t="s">
        <v>86</v>
      </c>
      <c r="B74" s="15" t="s">
        <v>288</v>
      </c>
      <c r="C74" s="10" t="s">
        <v>50</v>
      </c>
      <c r="D74" s="10" t="s">
        <v>132</v>
      </c>
      <c r="E74" s="9" t="s">
        <v>190</v>
      </c>
      <c r="F74" s="2" t="s">
        <v>245</v>
      </c>
      <c r="G74" s="2" t="s">
        <v>244</v>
      </c>
      <c r="H74" s="6" t="s">
        <v>80</v>
      </c>
      <c r="I74" s="23" t="s">
        <v>92</v>
      </c>
      <c r="J74" s="12"/>
    </row>
    <row r="75" spans="1:10" x14ac:dyDescent="0.35">
      <c r="A75" t="s">
        <v>85</v>
      </c>
      <c r="B75" s="15" t="s">
        <v>287</v>
      </c>
      <c r="C75" s="10" t="s">
        <v>285</v>
      </c>
      <c r="D75" s="10" t="s">
        <v>271</v>
      </c>
      <c r="E75" s="9" t="s">
        <v>190</v>
      </c>
      <c r="F75" s="2" t="s">
        <v>261</v>
      </c>
      <c r="G75" s="2"/>
      <c r="I75" s="23" t="s">
        <v>85</v>
      </c>
      <c r="J75" s="12"/>
    </row>
    <row r="76" spans="1:10" x14ac:dyDescent="0.35">
      <c r="A76" t="s">
        <v>85</v>
      </c>
      <c r="B76" s="15" t="s">
        <v>287</v>
      </c>
      <c r="C76" s="9" t="s">
        <v>283</v>
      </c>
      <c r="D76" s="9" t="s">
        <v>272</v>
      </c>
      <c r="E76" s="9" t="s">
        <v>190</v>
      </c>
      <c r="F76" s="2" t="s">
        <v>38</v>
      </c>
      <c r="G76" s="2"/>
      <c r="I76" s="11" t="s">
        <v>85</v>
      </c>
      <c r="J76" s="12"/>
    </row>
    <row r="77" spans="1:10" x14ac:dyDescent="0.35">
      <c r="A77" t="s">
        <v>85</v>
      </c>
      <c r="B77" s="15" t="s">
        <v>287</v>
      </c>
      <c r="C77" s="9" t="s">
        <v>284</v>
      </c>
      <c r="D77" s="9" t="s">
        <v>273</v>
      </c>
      <c r="E77" s="9" t="s">
        <v>190</v>
      </c>
      <c r="F77" s="2" t="s">
        <v>260</v>
      </c>
      <c r="G77" s="2"/>
      <c r="I77" s="11" t="s">
        <v>85</v>
      </c>
      <c r="J77" s="12"/>
    </row>
    <row r="79" spans="1:10" x14ac:dyDescent="0.35">
      <c r="A79" t="s">
        <v>1</v>
      </c>
    </row>
    <row r="80" spans="1:10" x14ac:dyDescent="0.35">
      <c r="C80" s="13" t="s">
        <v>108</v>
      </c>
      <c r="D80" s="13"/>
      <c r="E80" s="13"/>
      <c r="F80" s="18"/>
      <c r="G80" s="18"/>
      <c r="H80" s="19"/>
      <c r="I80" s="18"/>
    </row>
    <row r="81" spans="3:7" x14ac:dyDescent="0.35">
      <c r="C81" t="s">
        <v>186</v>
      </c>
      <c r="D81" t="s">
        <v>187</v>
      </c>
      <c r="E81" t="s">
        <v>174</v>
      </c>
      <c r="F81" t="s">
        <v>175</v>
      </c>
    </row>
    <row r="82" spans="3:7" x14ac:dyDescent="0.35">
      <c r="C82" t="s">
        <v>116</v>
      </c>
      <c r="D82" t="s">
        <v>160</v>
      </c>
      <c r="E82" t="s">
        <v>174</v>
      </c>
      <c r="F82" t="s">
        <v>176</v>
      </c>
    </row>
    <row r="83" spans="3:7" x14ac:dyDescent="0.35">
      <c r="C83" t="s">
        <v>161</v>
      </c>
      <c r="D83" t="s">
        <v>162</v>
      </c>
      <c r="E83" t="s">
        <v>174</v>
      </c>
      <c r="F83" t="s">
        <v>177</v>
      </c>
    </row>
    <row r="84" spans="3:7" x14ac:dyDescent="0.35">
      <c r="C84" t="s">
        <v>109</v>
      </c>
      <c r="D84" t="s">
        <v>163</v>
      </c>
      <c r="E84" t="s">
        <v>174</v>
      </c>
      <c r="F84" t="s">
        <v>178</v>
      </c>
    </row>
    <row r="85" spans="3:7" x14ac:dyDescent="0.35">
      <c r="C85" t="s">
        <v>109</v>
      </c>
      <c r="D85" t="s">
        <v>164</v>
      </c>
      <c r="E85" t="s">
        <v>174</v>
      </c>
      <c r="F85" t="s">
        <v>179</v>
      </c>
    </row>
    <row r="86" spans="3:7" x14ac:dyDescent="0.35">
      <c r="C86" t="s">
        <v>109</v>
      </c>
      <c r="D86" t="s">
        <v>165</v>
      </c>
      <c r="E86" t="s">
        <v>174</v>
      </c>
      <c r="F86" t="s">
        <v>180</v>
      </c>
    </row>
    <row r="87" spans="3:7" x14ac:dyDescent="0.35">
      <c r="C87" t="s">
        <v>109</v>
      </c>
      <c r="D87" t="s">
        <v>166</v>
      </c>
      <c r="E87" t="s">
        <v>174</v>
      </c>
      <c r="F87" t="s">
        <v>181</v>
      </c>
    </row>
    <row r="88" spans="3:7" x14ac:dyDescent="0.35">
      <c r="C88" t="s">
        <v>109</v>
      </c>
      <c r="D88" t="s">
        <v>167</v>
      </c>
      <c r="E88" t="s">
        <v>174</v>
      </c>
      <c r="F88" t="s">
        <v>182</v>
      </c>
    </row>
    <row r="89" spans="3:7" x14ac:dyDescent="0.35">
      <c r="C89" t="s">
        <v>109</v>
      </c>
      <c r="D89" t="s">
        <v>168</v>
      </c>
      <c r="E89" t="s">
        <v>174</v>
      </c>
      <c r="F89" t="s">
        <v>183</v>
      </c>
    </row>
    <row r="90" spans="3:7" x14ac:dyDescent="0.35">
      <c r="C90" t="s">
        <v>109</v>
      </c>
      <c r="D90" t="s">
        <v>169</v>
      </c>
      <c r="E90" t="s">
        <v>174</v>
      </c>
      <c r="F90" t="s">
        <v>184</v>
      </c>
    </row>
    <row r="91" spans="3:7" x14ac:dyDescent="0.35">
      <c r="C91" t="s">
        <v>109</v>
      </c>
      <c r="D91" t="s">
        <v>170</v>
      </c>
      <c r="E91" t="s">
        <v>174</v>
      </c>
      <c r="F91" t="s">
        <v>185</v>
      </c>
    </row>
    <row r="95" spans="3:7" x14ac:dyDescent="0.35">
      <c r="F95" s="20"/>
      <c r="G95" s="20"/>
    </row>
  </sheetData>
  <autoFilter ref="A1:L75" xr:uid="{4E3E9E4C-AC3E-47B3-9594-D3CD3BE9F671}">
    <sortState xmlns:xlrd2="http://schemas.microsoft.com/office/spreadsheetml/2017/richdata2" ref="A2:L77">
      <sortCondition ref="A1:A75"/>
    </sortState>
  </autoFilter>
  <sortState xmlns:xlrd2="http://schemas.microsoft.com/office/spreadsheetml/2017/richdata2" ref="A2:I77">
    <sortCondition ref="A2:A77"/>
    <sortCondition ref="B2:B77"/>
    <sortCondition ref="I2:I77"/>
    <sortCondition ref="C2:C77"/>
  </sortState>
  <phoneticPr fontId="4" type="noConversion"/>
  <conditionalFormatting sqref="J2:J58 J75 J60:J73">
    <cfRule type="cellIs" dxfId="4" priority="5" operator="greaterThan">
      <formula>254</formula>
    </cfRule>
  </conditionalFormatting>
  <conditionalFormatting sqref="J74">
    <cfRule type="cellIs" dxfId="3" priority="4" operator="greaterThan">
      <formula>254</formula>
    </cfRule>
  </conditionalFormatting>
  <conditionalFormatting sqref="J59">
    <cfRule type="cellIs" dxfId="2" priority="3" operator="greaterThan">
      <formula>254</formula>
    </cfRule>
  </conditionalFormatting>
  <conditionalFormatting sqref="J77">
    <cfRule type="cellIs" dxfId="1" priority="2" operator="greaterThan">
      <formula>254</formula>
    </cfRule>
  </conditionalFormatting>
  <conditionalFormatting sqref="J76">
    <cfRule type="cellIs" dxfId="0" priority="1" operator="greaterThan">
      <formula>254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5F9A589B701D9342AC4ECC787423A50200556CDBC3ECA51E409EB544DFC99725B7" ma:contentTypeVersion="7" ma:contentTypeDescription="" ma:contentTypeScope="" ma:versionID="f84b9030535357903a0f898d89de1d70">
  <xsd:schema xmlns:xsd="http://www.w3.org/2001/XMLSchema" xmlns:xs="http://www.w3.org/2001/XMLSchema" xmlns:p="http://schemas.microsoft.com/office/2006/metadata/properties" xmlns:ns2="e8e65759-f044-442a-8322-26df8a7ae2b7" xmlns:ns3="51385d1f-62aa-4f6e-ac06-c124f14e1f34" targetNamespace="http://schemas.microsoft.com/office/2006/metadata/properties" ma:root="true" ma:fieldsID="a9b2cd94c6994ba32633c0559c524295" ns2:_="" ns3:_="">
    <xsd:import namespace="e8e65759-f044-442a-8322-26df8a7ae2b7"/>
    <xsd:import namespace="51385d1f-62aa-4f6e-ac06-c124f14e1f34"/>
    <xsd:element name="properties">
      <xsd:complexType>
        <xsd:sequence>
          <xsd:element name="documentManagement">
            <xsd:complexType>
              <xsd:all>
                <xsd:element ref="ns2:Dokumentägare" minOccurs="0"/>
                <xsd:element ref="ns3:Dokumentty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65759-f044-442a-8322-26df8a7ae2b7" elementFormDefault="qualified">
    <xsd:import namespace="http://schemas.microsoft.com/office/2006/documentManagement/types"/>
    <xsd:import namespace="http://schemas.microsoft.com/office/infopath/2007/PartnerControls"/>
    <xsd:element name="Dokumentägare" ma:index="8" nillable="true" ma:displayName="Dokumentägare" ma:internalName="Dokument_x00e4_gar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385d1f-62aa-4f6e-ac06-c124f14e1f34" elementFormDefault="qualified">
    <xsd:import namespace="http://schemas.microsoft.com/office/2006/documentManagement/types"/>
    <xsd:import namespace="http://schemas.microsoft.com/office/infopath/2007/PartnerControls"/>
    <xsd:element name="Dokumenttyp" ma:index="9" nillable="true" ma:displayName="Dokumenttyp" ma:format="Dropdown" ma:internalName="Dokumenttyp">
      <xsd:simpleType>
        <xsd:restriction base="dms:Choice">
          <xsd:enumeration value="Upphandling"/>
          <xsd:enumeration value="Uppdragsbeskrivn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kumentägare xmlns="e8e65759-f044-442a-8322-26df8a7ae2b7" xsi:nil="true"/>
    <Dokumenttyp xmlns="51385d1f-62aa-4f6e-ac06-c124f14e1f3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B2F20A-9505-44F9-ACBE-16B15554C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65759-f044-442a-8322-26df8a7ae2b7"/>
    <ds:schemaRef ds:uri="51385d1f-62aa-4f6e-ac06-c124f14e1f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25B6F8-1810-41FA-8E4C-44D3895519A2}">
  <ds:schemaRefs>
    <ds:schemaRef ds:uri="http://schemas.microsoft.com/office/2006/metadata/properties"/>
    <ds:schemaRef ds:uri="http://schemas.microsoft.com/office/2006/documentManagement/types"/>
    <ds:schemaRef ds:uri="http://purl.org/dc/elements/1.1/"/>
    <ds:schemaRef ds:uri="e8e65759-f044-442a-8322-26df8a7ae2b7"/>
    <ds:schemaRef ds:uri="http://purl.org/dc/terms/"/>
    <ds:schemaRef ds:uri="http://schemas.openxmlformats.org/package/2006/metadata/core-properties"/>
    <ds:schemaRef ds:uri="http://www.w3.org/XML/1998/namespace"/>
    <ds:schemaRef ds:uri="http://schemas.microsoft.com/office/infopath/2007/PartnerControls"/>
    <ds:schemaRef ds:uri="51385d1f-62aa-4f6e-ac06-c124f14e1f34"/>
    <ds:schemaRef ds:uri="http://purl.org/dc/dcmitype/"/>
  </ds:schemaRefs>
</ds:datastoreItem>
</file>

<file path=customXml/itemProps3.xml><?xml version="1.0" encoding="utf-8"?>
<ds:datastoreItem xmlns:ds="http://schemas.openxmlformats.org/officeDocument/2006/customXml" ds:itemID="{0539C002-A67C-4D5B-9304-7C47D0713A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Therese Eriksson</dc:creator>
  <cp:lastModifiedBy>Jennie Belking</cp:lastModifiedBy>
  <dcterms:created xsi:type="dcterms:W3CDTF">2020-05-28T13:05:46Z</dcterms:created>
  <dcterms:modified xsi:type="dcterms:W3CDTF">2021-01-27T17:32:00Z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0x0101005F9A589B701D9342AC4ECC787423A50200556CDBC3ECA51E409EB544DFC99725B7</vt:lpwstr>
  </property>
</Properties>
</file>