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15" windowWidth="15600" windowHeight="11640" tabRatio="872"/>
  </bookViews>
  <sheets>
    <sheet name="Tabellöversikt" sheetId="56" r:id="rId1"/>
    <sheet name="T2.1" sheetId="30" r:id="rId2"/>
    <sheet name="F1" sheetId="50" r:id="rId3"/>
    <sheet name="Underlag_F1" sheetId="51" r:id="rId4"/>
    <sheet name="T2.2" sheetId="24" r:id="rId5"/>
    <sheet name="F2" sheetId="26" r:id="rId6"/>
    <sheet name="Underlag_F2" sheetId="40" r:id="rId7"/>
    <sheet name="T2.3" sheetId="25" r:id="rId8"/>
    <sheet name="T2.4" sheetId="23" r:id="rId9"/>
    <sheet name="T2.5" sheetId="48" r:id="rId10"/>
    <sheet name="T2.6" sheetId="28" r:id="rId11"/>
    <sheet name="T2.7" sheetId="29" r:id="rId12"/>
    <sheet name="Tabellbilaga --&gt;" sheetId="37" r:id="rId13"/>
    <sheet name="T3.1" sheetId="21" r:id="rId14"/>
    <sheet name="T3.2" sheetId="20" r:id="rId15"/>
    <sheet name="T3.3" sheetId="19" r:id="rId16"/>
    <sheet name="T3.4" sheetId="18" r:id="rId17"/>
    <sheet name="T3.5" sheetId="44" r:id="rId18"/>
    <sheet name="T3.6" sheetId="45" r:id="rId19"/>
    <sheet name="T3.7" sheetId="15" r:id="rId20"/>
    <sheet name="T3.8" sheetId="46" r:id="rId21"/>
    <sheet name="T3.9" sheetId="13" r:id="rId22"/>
    <sheet name="T3.10" sheetId="12" r:id="rId23"/>
    <sheet name="T3.11" sheetId="11" r:id="rId24"/>
    <sheet name="T3.12" sheetId="10" r:id="rId25"/>
    <sheet name="T3.13" sheetId="9" r:id="rId26"/>
    <sheet name="T3.14" sheetId="8" r:id="rId27"/>
    <sheet name="T3.15" sheetId="6" r:id="rId28"/>
    <sheet name="T3.16" sheetId="5" r:id="rId29"/>
    <sheet name="T3.17" sheetId="4" r:id="rId30"/>
    <sheet name="T3.18" sheetId="47" r:id="rId31"/>
    <sheet name="T3.19" sheetId="2" r:id="rId32"/>
    <sheet name="T3.20" sheetId="42" r:id="rId33"/>
  </sheets>
  <definedNames>
    <definedName name="_Ref224692344" localSheetId="10">T2.6!$A$1</definedName>
    <definedName name="_Ref225068288" localSheetId="5">'F2'!$A$1</definedName>
    <definedName name="_Ref225068288" localSheetId="6">Underlag_F2!$A$1</definedName>
    <definedName name="_Ref225068763" localSheetId="8">T2.4!$A$1</definedName>
    <definedName name="_Ref225669481" localSheetId="23">T3.11!$A$2</definedName>
    <definedName name="_Ref225670067" localSheetId="24">T3.12!$A$2</definedName>
    <definedName name="_Ref227552025" localSheetId="16">T3.4!$A$2</definedName>
    <definedName name="_Ref227553678" localSheetId="14">T3.2!$A$2</definedName>
    <definedName name="_Ref227553697" localSheetId="21">T3.9!$A$2</definedName>
    <definedName name="_Ref227554624" localSheetId="17">T3.5!$A$2</definedName>
    <definedName name="_Ref227554638" localSheetId="18">T3.6!$A$2</definedName>
    <definedName name="_Ref241991261" localSheetId="31">T3.19!$A$2</definedName>
    <definedName name="_Ref241991302" localSheetId="30">T3.18!$A$2</definedName>
    <definedName name="_Ref282004697" localSheetId="2">'F1'!$A$1</definedName>
    <definedName name="_Toc177788915" localSheetId="16">T3.4!$A$3</definedName>
    <definedName name="_Toc240770408" localSheetId="13">T3.1!$A$2</definedName>
    <definedName name="_Toc240770410" localSheetId="15">T3.3!$A$2</definedName>
    <definedName name="_Toc240770411" localSheetId="16">T3.4!$A$2</definedName>
    <definedName name="_Toc240770413" localSheetId="18">T3.6!$A$2</definedName>
    <definedName name="_Toc240770414" localSheetId="19">T3.7!$A$2</definedName>
    <definedName name="_Toc240770415" localSheetId="20">T3.8!$A$2</definedName>
    <definedName name="_Toc240770417" localSheetId="22">T3.10!$A$2</definedName>
    <definedName name="_Toc240770424" localSheetId="29">T3.17!$A$5</definedName>
    <definedName name="_Toc240770516" localSheetId="13">T3.1!$A$3</definedName>
    <definedName name="_Toc240770517" localSheetId="14">T3.2!$A$3</definedName>
    <definedName name="_Toc240770518" localSheetId="15">T3.3!$A$3</definedName>
    <definedName name="_Toc240770519" localSheetId="16">T3.4!$A$3</definedName>
    <definedName name="_Toc240770520" localSheetId="17">T3.5!$A$3</definedName>
    <definedName name="_Toc240770521" localSheetId="18">T3.6!$A$3</definedName>
    <definedName name="_Toc240770522" localSheetId="19">T3.7!$A$3</definedName>
    <definedName name="_Toc240770523" localSheetId="20">T3.8!$A$3</definedName>
    <definedName name="_Toc240770524" localSheetId="21">T3.9!$A$3</definedName>
    <definedName name="_Toc240770525" localSheetId="22">T3.10!$A$3</definedName>
    <definedName name="_Toc240770526" localSheetId="23">T3.11!$A$3</definedName>
    <definedName name="_Toc240770527" localSheetId="24">T3.12!$A$3</definedName>
    <definedName name="_Toc242782502" localSheetId="25">T3.13!$A$3</definedName>
    <definedName name="_Toc242782503" localSheetId="26">T3.14!#REF!</definedName>
    <definedName name="_Toc242782505" localSheetId="27">T3.15!$A$3</definedName>
    <definedName name="_Toc242782506" localSheetId="28">T3.16!$A$3</definedName>
    <definedName name="_Toc242782507" localSheetId="29">T3.17!$A$3</definedName>
    <definedName name="_Toc242782508" localSheetId="30">T3.18!$A$3</definedName>
    <definedName name="_Toc242782509" localSheetId="31">T3.19!$A$3</definedName>
    <definedName name="_Toc242782510" localSheetId="32">T3.20!$A$3</definedName>
    <definedName name="_Toc245004259" localSheetId="11">T2.7!$A$1</definedName>
    <definedName name="_Toc245004261" localSheetId="9">T2.5!$A$1</definedName>
    <definedName name="_Toc245004262" localSheetId="7">T2.3!$A$1</definedName>
    <definedName name="_Toc245004263" localSheetId="4">T2.2!$A$1</definedName>
    <definedName name="_Toc245004278" localSheetId="24">T3.12!$A$2</definedName>
    <definedName name="_Toc245004279" localSheetId="25">T3.13!$A$2</definedName>
    <definedName name="_Toc245004280" localSheetId="26">T3.14!$A$2</definedName>
    <definedName name="_Toc245004282" localSheetId="27">T3.15!$A$2</definedName>
    <definedName name="_Toc245004283" localSheetId="28">T3.16!$A$2</definedName>
    <definedName name="_Toc245004284" localSheetId="29">T3.17!$A$2</definedName>
    <definedName name="_Toc245004287" localSheetId="32">T3.20!$A$2</definedName>
    <definedName name="_Toc266777586" localSheetId="17">T3.5!$A$2</definedName>
    <definedName name="_Toc307811780" localSheetId="14">T3.2!$A$3</definedName>
    <definedName name="_Toc525550657" localSheetId="18">T3.6!$A$3</definedName>
    <definedName name="tabell_area_byggnader_uppvsätt_2007_2009" localSheetId="7">T2.3!$A$1</definedName>
    <definedName name="tabell_gnsn_energianvändning_2005_2009" localSheetId="4">T2.2!$A$1</definedName>
    <definedName name="tabell_gnsn_fjv_2002_2009" localSheetId="8">T2.4!$A$1</definedName>
    <definedName name="tabellbilaga_area_första" localSheetId="14">T3.2!$A$2</definedName>
    <definedName name="tabellbilaga_area_typkod_byggår" localSheetId="21">T3.9!$A$2</definedName>
    <definedName name="tabellbilaga_fjärrvärme_kyla" localSheetId="27">T3.15!$A$2</definedName>
    <definedName name="tabellbilaga_gnsn_en_lokid_byggår" localSheetId="25">T3.13!$A$2</definedName>
    <definedName name="tabellbilaga_gnsn_enanv_första" localSheetId="22">T3.10!$A$2</definedName>
    <definedName name="tabellbilaga_gnsn_enanv_sista" localSheetId="26">T3.14!$A$2</definedName>
    <definedName name="tabellbilaga_gnsn_fjv" localSheetId="23">T3.11!$A$2</definedName>
  </definedNames>
  <calcPr calcId="145621"/>
</workbook>
</file>

<file path=xl/sharedStrings.xml><?xml version="1.0" encoding="utf-8"?>
<sst xmlns="http://schemas.openxmlformats.org/spreadsheetml/2006/main" count="2746" uniqueCount="371">
  <si>
    <t>Uppvärmningssätt</t>
  </si>
  <si>
    <t>TWh</t>
  </si>
  <si>
    <t>Fjärrvärme</t>
  </si>
  <si>
    <t>El</t>
  </si>
  <si>
    <t>Olja</t>
  </si>
  <si>
    <t>Naturgas/stadsgas</t>
  </si>
  <si>
    <t>Närvärme</t>
  </si>
  <si>
    <t>–</t>
  </si>
  <si>
    <t>Biobränsle</t>
  </si>
  <si>
    <t>Pellets</t>
  </si>
  <si>
    <t>Ved/flis/spån</t>
  </si>
  <si>
    <t>Flis/spån</t>
  </si>
  <si>
    <t>Ved</t>
  </si>
  <si>
    <t>Övrigt</t>
  </si>
  <si>
    <t>%</t>
  </si>
  <si>
    <t>Bostäder</t>
  </si>
  <si>
    <t>..</t>
  </si>
  <si>
    <t>Kontor</t>
  </si>
  <si>
    <t>Butik och lager</t>
  </si>
  <si>
    <t>Vård</t>
  </si>
  <si>
    <t>Skolor</t>
  </si>
  <si>
    <t>Kyrkor</t>
  </si>
  <si>
    <t>Övriga lokaler</t>
  </si>
  <si>
    <t>SAMTLIGA</t>
  </si>
  <si>
    <t>Anm: Nytt urvalsförfarande från och med 2007, se avsnitt 5.3.1.</t>
  </si>
  <si>
    <t>Landsting</t>
  </si>
  <si>
    <t>Aktiebolag</t>
  </si>
  <si>
    <t>Fysisk person</t>
  </si>
  <si>
    <t>Övriga ägare</t>
  </si>
  <si>
    <t>Typ av värmepump</t>
  </si>
  <si>
    <t>År</t>
  </si>
  <si>
    <t>Samtliga</t>
  </si>
  <si>
    <t>Olja+fjärrvärme</t>
  </si>
  <si>
    <t>Fjärrvärme i övriga kombinationer</t>
  </si>
  <si>
    <t>Övriga uppvärmningssätt</t>
  </si>
  <si>
    <t>enbart med:</t>
  </si>
  <si>
    <t>Byggår</t>
  </si>
  <si>
    <t>Faktisk användning</t>
  </si>
  <si>
    <t xml:space="preserve">        –1940</t>
  </si>
  <si>
    <t>1941–1960</t>
  </si>
  <si>
    <t>1961–1970</t>
  </si>
  <si>
    <t>1971–1980</t>
  </si>
  <si>
    <t>1981–1990</t>
  </si>
  <si>
    <t>1991–</t>
  </si>
  <si>
    <t>1991–2000</t>
  </si>
  <si>
    <t>Uppgift saknas</t>
  </si>
  <si>
    <t>Tabellnummer</t>
  </si>
  <si>
    <t>Redovisning av</t>
  </si>
  <si>
    <t>x</t>
  </si>
  <si>
    <t>Area</t>
  </si>
  <si>
    <t>Driftel</t>
  </si>
  <si>
    <t>Kyla</t>
  </si>
  <si>
    <t>Indelning efter</t>
  </si>
  <si>
    <t>Areastorlek</t>
  </si>
  <si>
    <t>Län</t>
  </si>
  <si>
    <t>NUTS</t>
  </si>
  <si>
    <t>Typ av lokal</t>
  </si>
  <si>
    <t>Typkod</t>
  </si>
  <si>
    <t>Ägarkategori</t>
  </si>
  <si>
    <t>200–500</t>
  </si>
  <si>
    <t>501–1 000</t>
  </si>
  <si>
    <t>1 001–2 000</t>
  </si>
  <si>
    <t>2 001–3 000</t>
  </si>
  <si>
    <t>3 001–</t>
  </si>
  <si>
    <t>Hotell, restaurang, elevhem</t>
  </si>
  <si>
    <t>därav restaurang</t>
  </si>
  <si>
    <t>Kontor och förvaltning</t>
  </si>
  <si>
    <t>Livsmedelshandel</t>
  </si>
  <si>
    <t>Övrig handel</t>
  </si>
  <si>
    <t>Vård, dygnet runt</t>
  </si>
  <si>
    <t>Övrig vård</t>
  </si>
  <si>
    <t>Skolor (förskola – universitet)</t>
  </si>
  <si>
    <t>Kyrkor, kapell</t>
  </si>
  <si>
    <t xml:space="preserve"> </t>
  </si>
  <si>
    <t>Teater, konsert, biograf</t>
  </si>
  <si>
    <t>Varmgarage</t>
  </si>
  <si>
    <t>SAMTLIGA BYGGNADER</t>
  </si>
  <si>
    <t>–1940</t>
  </si>
  <si>
    <t>Andel area %</t>
  </si>
  <si>
    <t>Stockholm</t>
  </si>
  <si>
    <t>HELA RIKET</t>
  </si>
  <si>
    <t>Typ av lokaler</t>
  </si>
  <si>
    <t>Skolor (förskola – univ)</t>
  </si>
  <si>
    <t>Uppvärmning</t>
  </si>
  <si>
    <t>Elvärme</t>
  </si>
  <si>
    <t>Övriga</t>
  </si>
  <si>
    <t>Temperaturzon</t>
  </si>
  <si>
    <t>Zon 1</t>
  </si>
  <si>
    <t>Zon 2</t>
  </si>
  <si>
    <t>Zon 3</t>
  </si>
  <si>
    <t>Zon 4</t>
  </si>
  <si>
    <t>Olja &amp; el</t>
  </si>
  <si>
    <t>Enkla uppvärmningsätt</t>
  </si>
  <si>
    <t xml:space="preserve">Fjärrvärme    </t>
  </si>
  <si>
    <t xml:space="preserve">Naturgas/stadsgas    </t>
  </si>
  <si>
    <t>Sammansatta uppvärmningssätt</t>
  </si>
  <si>
    <t>Olja + fjärrvärme</t>
  </si>
  <si>
    <t>Olja i övriga kombinationer</t>
  </si>
  <si>
    <t>800, 810</t>
  </si>
  <si>
    <t xml:space="preserve">SAMTLIGA </t>
  </si>
  <si>
    <t>Skolor (förskola – univ.)</t>
  </si>
  <si>
    <t>Energimängd</t>
  </si>
  <si>
    <t>GWh</t>
  </si>
  <si>
    <t>Småland med öarna</t>
  </si>
  <si>
    <t>Olja och el</t>
  </si>
  <si>
    <t>Antal byggnader</t>
  </si>
  <si>
    <t>3.10</t>
  </si>
  <si>
    <t>Därav</t>
  </si>
  <si>
    <r>
      <t>Uthyrningsbar area 
miljoner m</t>
    </r>
    <r>
      <rPr>
        <b/>
        <vertAlign val="superscript"/>
        <sz val="8"/>
        <rFont val="Arial"/>
        <family val="2"/>
      </rPr>
      <t>2</t>
    </r>
  </si>
  <si>
    <t>322</t>
  </si>
  <si>
    <t>325</t>
  </si>
  <si>
    <t>823</t>
  </si>
  <si>
    <t>824</t>
  </si>
  <si>
    <t>825</t>
  </si>
  <si>
    <t>826</t>
  </si>
  <si>
    <t>827</t>
  </si>
  <si>
    <t>828</t>
  </si>
  <si>
    <t>829</t>
  </si>
  <si>
    <r>
      <t>Fjärrvärme
kWh/m</t>
    </r>
    <r>
      <rPr>
        <b/>
        <vertAlign val="superscript"/>
        <sz val="8"/>
        <rFont val="Arial"/>
        <family val="2"/>
      </rPr>
      <t>2</t>
    </r>
  </si>
  <si>
    <r>
      <t>Elvärme
kWh/m</t>
    </r>
    <r>
      <rPr>
        <b/>
        <vertAlign val="superscript"/>
        <sz val="8"/>
        <rFont val="Arial"/>
        <family val="2"/>
      </rPr>
      <t>2</t>
    </r>
  </si>
  <si>
    <r>
      <t>Olja &amp; el
kWh/m</t>
    </r>
    <r>
      <rPr>
        <b/>
        <vertAlign val="superscript"/>
        <sz val="8"/>
        <rFont val="Arial"/>
        <family val="2"/>
      </rPr>
      <t>2</t>
    </r>
  </si>
  <si>
    <r>
      <t>Övriga
kWh/m</t>
    </r>
    <r>
      <rPr>
        <b/>
        <vertAlign val="superscript"/>
        <sz val="8"/>
        <rFont val="Arial"/>
        <family val="2"/>
      </rPr>
      <t>2</t>
    </r>
  </si>
  <si>
    <r>
      <t>Naturgas/ stadsgas
kWh/m</t>
    </r>
    <r>
      <rPr>
        <b/>
        <vertAlign val="superscript"/>
        <sz val="8"/>
        <rFont val="Arial"/>
        <family val="2"/>
      </rPr>
      <t>2</t>
    </r>
  </si>
  <si>
    <t>Fjärrvärme
GWh</t>
  </si>
  <si>
    <r>
      <t>Fjärrkyla</t>
    </r>
    <r>
      <rPr>
        <b/>
        <vertAlign val="superscript"/>
        <sz val="8"/>
        <rFont val="Arial"/>
        <family val="2"/>
      </rPr>
      <t xml:space="preserve">1
</t>
    </r>
    <r>
      <rPr>
        <b/>
        <sz val="8"/>
        <rFont val="Arial"/>
        <family val="2"/>
      </rPr>
      <t>GWh</t>
    </r>
  </si>
  <si>
    <t>El
GWh</t>
  </si>
  <si>
    <t>Naturgas/ stadsgas
GWh</t>
  </si>
  <si>
    <t>Flis/spån
GWh</t>
  </si>
  <si>
    <t>Pellets
GWh</t>
  </si>
  <si>
    <t>Ved
GWh</t>
  </si>
  <si>
    <t>Övrigt
GWh</t>
  </si>
  <si>
    <t>Väst-sverige</t>
  </si>
  <si>
    <t>Mellersta Norrland</t>
  </si>
  <si>
    <t>Övre Norrland</t>
  </si>
  <si>
    <t>Sydsverige</t>
  </si>
  <si>
    <t>Norra Mellan -sverige</t>
  </si>
  <si>
    <t>Östra Mellan-sverige</t>
  </si>
  <si>
    <t>Hotell och restaurang</t>
  </si>
  <si>
    <t>Anm. Endast renodlade uppvärmningssätt ingår i tabellen.</t>
  </si>
  <si>
    <t>TOTALT</t>
  </si>
  <si>
    <r>
      <t>1</t>
    </r>
    <r>
      <rPr>
        <sz val="8"/>
        <rFont val="Times New Roman"/>
        <family val="1"/>
      </rPr>
      <t xml:space="preserve"> El till komfortkyla ingår.</t>
    </r>
  </si>
  <si>
    <t>Andel ytor (%)</t>
  </si>
  <si>
    <t>Naturgas/ stadsgas</t>
  </si>
  <si>
    <t>Hyreshusenhet</t>
  </si>
  <si>
    <t>Huvudsakligen lokaler</t>
  </si>
  <si>
    <t>Specialenhet</t>
  </si>
  <si>
    <t>Vårdbyggnad</t>
  </si>
  <si>
    <t>Skolbyggnad</t>
  </si>
  <si>
    <t>Kulturbyggnad</t>
  </si>
  <si>
    <t>Allmän byggnad</t>
  </si>
  <si>
    <t>Kommunikationsbyggnad</t>
  </si>
  <si>
    <t>Ej fastställd typ/Tomtmark</t>
  </si>
  <si>
    <r>
      <t>Fjärrkyla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kWh/m</t>
    </r>
    <r>
      <rPr>
        <b/>
        <vertAlign val="superscript"/>
        <sz val="8"/>
        <rFont val="Arial"/>
        <family val="2"/>
      </rPr>
      <t>2</t>
    </r>
  </si>
  <si>
    <r>
      <t>Flis/spån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
kWh/m</t>
    </r>
    <r>
      <rPr>
        <b/>
        <vertAlign val="superscript"/>
        <sz val="8"/>
        <rFont val="Arial"/>
        <family val="2"/>
      </rPr>
      <t>2</t>
    </r>
  </si>
  <si>
    <r>
      <t>Pellets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
kWh/m</t>
    </r>
    <r>
      <rPr>
        <b/>
        <vertAlign val="superscript"/>
        <sz val="8"/>
        <rFont val="Arial"/>
        <family val="2"/>
      </rPr>
      <t>2</t>
    </r>
  </si>
  <si>
    <r>
      <t>Ved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
kWh/m</t>
    </r>
    <r>
      <rPr>
        <b/>
        <vertAlign val="superscript"/>
        <sz val="8"/>
        <rFont val="Arial"/>
        <family val="2"/>
      </rPr>
      <t>2</t>
    </r>
  </si>
  <si>
    <t>Anm. Uppgift saknas redovisas som en separat kategori fr.o.m. år 2008</t>
  </si>
  <si>
    <t>Berg/jord/sjövärmepump</t>
  </si>
  <si>
    <t>Luft-vatten/frånluftvärmepump</t>
  </si>
  <si>
    <t>Luft-luftvärmepump</t>
  </si>
  <si>
    <t>Total genomsnitt</t>
  </si>
  <si>
    <r>
      <t>Genomsnitt per byggår (KWh/m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)</t>
    </r>
  </si>
  <si>
    <t>Berg/jord/sjövärmepump i kombinationer</t>
  </si>
  <si>
    <t>Elvärme (direktverkande)</t>
  </si>
  <si>
    <t>Elvärme (vattenburen)</t>
  </si>
  <si>
    <t>Elvärme i övriga kombinationer</t>
  </si>
  <si>
    <t>Olja+fjärrvärme+elvärme</t>
  </si>
  <si>
    <t>Flis/spån + Flis/spån i komb. med elvärme</t>
  </si>
  <si>
    <t>Pellets + pellets i komb. med elvärme</t>
  </si>
  <si>
    <t>Ved + ved i komb. med elvärme</t>
  </si>
  <si>
    <t>Olja+elvärme (d)</t>
  </si>
  <si>
    <t>Olja+elvärme (v)</t>
  </si>
  <si>
    <t>Olja + elvärme</t>
  </si>
  <si>
    <t>Olja+elvärme</t>
  </si>
  <si>
    <t>Fjärrvärme + elvärme (d)</t>
  </si>
  <si>
    <t>Olja + fjärrvärme + elvärme (d)</t>
  </si>
  <si>
    <t>Fjärrvärme + elvärme (v)</t>
  </si>
  <si>
    <t>Olja + fjärrvärme + elvärme (v)</t>
  </si>
  <si>
    <t>Olja + elvärme (v)</t>
  </si>
  <si>
    <t>Olja + elvärme (d)</t>
  </si>
  <si>
    <t>Olja och elvärme</t>
  </si>
  <si>
    <t>Fjärrvärme+elvärme</t>
  </si>
  <si>
    <t>Temperaturkorrigerad anv.</t>
  </si>
  <si>
    <t>Region</t>
  </si>
  <si>
    <r>
      <t>Eldningsolja nr 1</t>
    </r>
    <r>
      <rPr>
        <vertAlign val="superscript"/>
        <sz val="8"/>
        <rFont val="Arial"/>
        <family val="2"/>
      </rPr>
      <t>1</t>
    </r>
  </si>
  <si>
    <r>
      <t>Annan eldningsolja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</si>
  <si>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Fr.o.m. år 2009 görs ingen särredovisning av "annan eldningsolja"</t>
    </r>
  </si>
  <si>
    <r>
      <t>Svenska kyrkan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</si>
  <si>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Från och med undersökningsåret 2003 ingår Svenska kyrkan i kategorin Övriga ägare</t>
    </r>
  </si>
  <si>
    <t>Stat</t>
  </si>
  <si>
    <t>Kommun</t>
  </si>
  <si>
    <t>2.4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</si>
  <si>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</si>
  <si>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</si>
  <si>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</si>
  <si>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</si>
  <si>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</si>
  <si>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</si>
  <si>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</si>
  <si>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</si>
  <si>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</si>
  <si>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</si>
  <si>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</si>
  <si>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</si>
  <si>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</si>
  <si>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</si>
  <si>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</si>
  <si>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</si>
  <si>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</si>
  <si>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</si>
  <si>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</si>
  <si>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Genomsnittlig energi-användning</t>
  </si>
  <si>
    <t>Total energianvändning</t>
  </si>
  <si>
    <t>Vattenförbrukning</t>
  </si>
  <si>
    <t>Andel av den totala arean i byggnader (%)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</si>
  <si>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</si>
  <si>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</si>
  <si>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</si>
  <si>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</si>
  <si>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</si>
  <si>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</si>
  <si>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</si>
  <si>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</si>
  <si>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</si>
  <si>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</si>
  <si>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</si>
  <si>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</si>
  <si>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</si>
  <si>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</si>
  <si>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</si>
  <si>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</si>
  <si>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</si>
  <si>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</si>
  <si>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</si>
  <si>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</si>
  <si>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r>
      <t>Eklesiastikbyggnad</t>
    </r>
    <r>
      <rPr>
        <vertAlign val="superscript"/>
        <sz val="8"/>
        <rFont val="Arial"/>
        <family val="2"/>
      </rPr>
      <t>2</t>
    </r>
  </si>
  <si>
    <r>
      <t>Olja
kWh/m</t>
    </r>
    <r>
      <rPr>
        <b/>
        <vertAlign val="superscript"/>
        <sz val="8"/>
        <rFont val="Arial"/>
        <family val="2"/>
      </rPr>
      <t>2</t>
    </r>
  </si>
  <si>
    <t>Olja
GWh</t>
  </si>
  <si>
    <t>Flis/spån + flis/spån i kombination med elvärme</t>
  </si>
  <si>
    <t>Pellets + pellets i kombination med elvärme</t>
  </si>
  <si>
    <t>Ved + ved i kombination med elvärme</t>
  </si>
  <si>
    <t>Flis/spån + flis/spån i komb. med elvärme</t>
  </si>
  <si>
    <t>Flis/spån + flis/spån i komb m elvärme</t>
  </si>
  <si>
    <t>Pellets +pellets i komb m elvärme</t>
  </si>
  <si>
    <t>Ved + ved i komb m elvärme</t>
  </si>
  <si>
    <t>Flis/spån + i komb. med elvärme</t>
  </si>
  <si>
    <t>Pellets + i komb. med elvärme</t>
  </si>
  <si>
    <t>Ved + i komb. med elvärme</t>
  </si>
  <si>
    <t>Pellets+ pellets i komb. med elvärme</t>
  </si>
  <si>
    <t>Ved+ ved i komb. med elvärme</t>
  </si>
  <si>
    <t>Flis/spån+flis/spån i komb. m. elvärme</t>
  </si>
  <si>
    <t>Samtliga byggnader</t>
  </si>
  <si>
    <r>
      <t>Flis/spån</t>
    </r>
    <r>
      <rPr>
        <b/>
        <vertAlign val="superscript"/>
        <sz val="8"/>
        <rFont val="Arial"/>
        <family val="2"/>
      </rPr>
      <t>1</t>
    </r>
  </si>
  <si>
    <r>
      <t>Pellets</t>
    </r>
    <r>
      <rPr>
        <b/>
        <vertAlign val="superscript"/>
        <sz val="8"/>
        <rFont val="Arial"/>
        <family val="2"/>
      </rPr>
      <t>1</t>
    </r>
  </si>
  <si>
    <r>
      <t>Ved</t>
    </r>
    <r>
      <rPr>
        <b/>
        <vertAlign val="superscript"/>
        <sz val="8"/>
        <rFont val="Arial"/>
        <family val="2"/>
      </rPr>
      <t>1</t>
    </r>
  </si>
  <si>
    <t>Övr. samlingslokaler</t>
  </si>
  <si>
    <r>
      <t>1</t>
    </r>
    <r>
      <rPr>
        <sz val="8"/>
        <rFont val="Times New Roman"/>
        <family val="1"/>
      </rPr>
      <t xml:space="preserve"> Varmgarage ingick till och med år 2004 i Övriga lokaler.</t>
    </r>
  </si>
  <si>
    <r>
      <t>Varmgarage</t>
    </r>
    <r>
      <rPr>
        <vertAlign val="superscript"/>
        <sz val="8"/>
        <rFont val="Arial"/>
        <family val="2"/>
      </rPr>
      <t>1</t>
    </r>
  </si>
  <si>
    <t>Idrottsanläggningar</t>
  </si>
  <si>
    <r>
      <t xml:space="preserve">Bostäder </t>
    </r>
    <r>
      <rPr>
        <vertAlign val="superscript"/>
        <sz val="8"/>
        <rFont val="Arial"/>
        <family val="2"/>
      </rPr>
      <t>1</t>
    </r>
  </si>
  <si>
    <r>
      <t xml:space="preserve">Stockholms län </t>
    </r>
    <r>
      <rPr>
        <vertAlign val="superscript"/>
        <sz val="8"/>
        <rFont val="Arial"/>
        <family val="2"/>
      </rPr>
      <t>1</t>
    </r>
  </si>
  <si>
    <r>
      <t xml:space="preserve">Stat </t>
    </r>
    <r>
      <rPr>
        <vertAlign val="superscript"/>
        <sz val="8"/>
        <rFont val="Arial"/>
        <family val="2"/>
      </rPr>
      <t>1</t>
    </r>
  </si>
  <si>
    <t xml:space="preserve">Andel ytor (%) </t>
  </si>
  <si>
    <r>
      <t xml:space="preserve">Kontor och förvaltning </t>
    </r>
    <r>
      <rPr>
        <vertAlign val="superscript"/>
        <sz val="8"/>
        <rFont val="Arial"/>
        <family val="2"/>
      </rPr>
      <t>2</t>
    </r>
  </si>
  <si>
    <r>
      <t xml:space="preserve">Olja </t>
    </r>
    <r>
      <rPr>
        <vertAlign val="superscript"/>
        <sz val="8"/>
        <rFont val="Arial"/>
        <family val="2"/>
      </rPr>
      <t>1</t>
    </r>
  </si>
  <si>
    <r>
      <t>Bostäder</t>
    </r>
    <r>
      <rPr>
        <vertAlign val="superscript"/>
        <sz val="8"/>
        <rFont val="Arial"/>
        <family val="2"/>
      </rPr>
      <t xml:space="preserve"> 2</t>
    </r>
  </si>
  <si>
    <r>
      <t xml:space="preserve">Olja </t>
    </r>
    <r>
      <rPr>
        <vertAlign val="superscript"/>
        <sz val="8"/>
        <rFont val="Arial"/>
        <family val="2"/>
      </rPr>
      <t>2</t>
    </r>
  </si>
  <si>
    <r>
      <t>Olja</t>
    </r>
    <r>
      <rPr>
        <vertAlign val="superscript"/>
        <sz val="8"/>
        <rFont val="Arial"/>
        <family val="2"/>
      </rPr>
      <t xml:space="preserve"> 1</t>
    </r>
  </si>
  <si>
    <r>
      <t>Area</t>
    </r>
    <r>
      <rPr>
        <b/>
        <vertAlign val="superscript"/>
        <sz val="8"/>
        <rFont val="Helvetica"/>
      </rPr>
      <t>1</t>
    </r>
    <r>
      <rPr>
        <b/>
        <sz val="8"/>
        <rFont val="Helvetica"/>
      </rPr>
      <t xml:space="preserve"> m</t>
    </r>
    <r>
      <rPr>
        <b/>
        <vertAlign val="superscript"/>
        <sz val="8"/>
        <rFont val="Helvetica"/>
      </rPr>
      <t>2</t>
    </r>
  </si>
  <si>
    <r>
      <t xml:space="preserve">Bostäder 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</si>
  <si>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Areastorlek avser storlek på byggnaderna.</t>
    </r>
  </si>
  <si>
    <t>Även kombinationer med elvärme ingår.</t>
  </si>
  <si>
    <r>
      <t>2</t>
    </r>
    <r>
      <rPr>
        <sz val="8"/>
        <rFont val="Times New Roman"/>
        <family val="1"/>
      </rPr>
      <t xml:space="preserve"> Kyrkor, kapell.</t>
    </r>
  </si>
  <si>
    <r>
      <t>2</t>
    </r>
    <r>
      <rPr>
        <sz val="8"/>
        <rFont val="Times New Roman"/>
        <family val="1"/>
      </rPr>
      <t xml:space="preserve"> Även kombinationer med elvärme ingår.</t>
    </r>
  </si>
  <si>
    <t>El till komfortkyla ingår.</t>
  </si>
  <si>
    <r>
      <t>Genomsnitt, kWh/m</t>
    </r>
    <r>
      <rPr>
        <b/>
        <vertAlign val="superscript"/>
        <sz val="8"/>
        <rFont val="Arial"/>
        <family val="2"/>
      </rPr>
      <t>2</t>
    </r>
  </si>
  <si>
    <t>Anm. Den redovisade skattningen ± tillhörande felmarginal utgör ett 95 % konfidensintervall under antagandet att undersökningsvariabeln är normalfördelad.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</si>
  <si>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I tabellen ingår endast byggnader som enbart värms med fjärrvärme.</t>
    </r>
  </si>
  <si>
    <t>2.1</t>
  </si>
  <si>
    <t>Undersökningsår</t>
  </si>
  <si>
    <t>2.2</t>
  </si>
  <si>
    <t>2.3</t>
  </si>
  <si>
    <t>Genomsnittlig temperaturkorrigerad energianvändning</t>
  </si>
  <si>
    <t>2.5</t>
  </si>
  <si>
    <t>2.6</t>
  </si>
  <si>
    <t>2.7</t>
  </si>
  <si>
    <t>Antal värmepumpar</t>
  </si>
  <si>
    <r>
      <t>Samtliga
kWh/m</t>
    </r>
    <r>
      <rPr>
        <b/>
        <vertAlign val="superscript"/>
        <sz val="8"/>
        <rFont val="Arial"/>
        <family val="2"/>
      </rPr>
      <t>2</t>
    </r>
  </si>
  <si>
    <r>
      <t xml:space="preserve">Kommun </t>
    </r>
    <r>
      <rPr>
        <vertAlign val="superscript"/>
        <sz val="8"/>
        <rFont val="Arial"/>
        <family val="2"/>
      </rPr>
      <t>3</t>
    </r>
  </si>
  <si>
    <t xml:space="preserve">Stat </t>
  </si>
  <si>
    <r>
      <t>Fjärrvärmeanvändning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, kWh/m</t>
    </r>
    <r>
      <rPr>
        <b/>
        <vertAlign val="superscript"/>
        <sz val="8"/>
        <rFont val="Arial"/>
        <family val="2"/>
      </rPr>
      <t>2</t>
    </r>
  </si>
  <si>
    <r>
      <t>3</t>
    </r>
    <r>
      <rPr>
        <sz val="8"/>
        <rFont val="Times New Roman"/>
        <family val="1"/>
      </rPr>
      <t xml:space="preserve"> Saknar kod gör alla byggnader i de fastighetsbestånd som totalundersöks, landstingens m.fl.</t>
    </r>
  </si>
  <si>
    <r>
      <t>Saknar kod</t>
    </r>
    <r>
      <rPr>
        <vertAlign val="superscript"/>
        <sz val="8"/>
        <rFont val="Arial"/>
        <family val="2"/>
      </rPr>
      <t>3</t>
    </r>
  </si>
  <si>
    <r>
      <t>Hotell eller restaurangbyggnad</t>
    </r>
    <r>
      <rPr>
        <vertAlign val="superscript"/>
        <sz val="8"/>
        <rFont val="Arial"/>
        <family val="2"/>
      </rPr>
      <t>1</t>
    </r>
  </si>
  <si>
    <t>2001–2012</t>
  </si>
  <si>
    <r>
      <t>Skolor (förskola – universitet)</t>
    </r>
    <r>
      <rPr>
        <vertAlign val="superscript"/>
        <sz val="8"/>
        <rFont val="Arial"/>
        <family val="2"/>
      </rPr>
      <t>1</t>
    </r>
  </si>
  <si>
    <r>
      <t>Hotell, restaurang, elevhem</t>
    </r>
    <r>
      <rPr>
        <vertAlign val="superscript"/>
        <sz val="8"/>
        <rFont val="Arial"/>
        <family val="2"/>
      </rPr>
      <t>1</t>
    </r>
  </si>
  <si>
    <t xml:space="preserve">Bostäder </t>
  </si>
  <si>
    <r>
      <t>Kontor och förvaltning</t>
    </r>
    <r>
      <rPr>
        <vertAlign val="superscript"/>
        <sz val="8"/>
        <rFont val="Arial"/>
        <family val="2"/>
      </rPr>
      <t>1</t>
    </r>
  </si>
  <si>
    <t>Värdet i den första kolumnen på denna rad, 8,2±2,3, skall tolkas som att med 95 procent säkerhet så finns det år 2013 i Stockholms län, i lokalbyggnader byggda 1940 eller tidigare, mellan 5,9 och 10,5 miljoner kvadratmeter uppvärmd area.</t>
  </si>
  <si>
    <t>Värdet i den första kolumnen på denna rad, 1,6±0,6, skall tolkas som att med 95 procent säkerhet så finns det år 2013 i lokalbyggnader, byggda år 1940 eller tidigare, mellan 1,0 och 2,2 miljoner kvadratmeter uppvärmd area som ägs av staten.</t>
  </si>
  <si>
    <t>Värdet i den första kolumnen på denna rad, 3,5±0,6, skall tolkas som att med 95 procent säkerhet så finns det år 2013, i lokalbyggnader ägda av staten, mellan 2,9 och 4,1 miljoner kvadratmeter uppvärmd area som används för kontor och förvaltning.</t>
  </si>
  <si>
    <t>Värdet i den första kolumnen på denna rad, 0,6±0,2, skall tolkas som att med 95 procent säkerhet så finns det år 2013, i lokalbyggnader byggda 1940 eller tidigare, mellan 0,4 och 0,8 miljoner kvadratmeter uppvärmd area som används för bostäder.</t>
  </si>
  <si>
    <t>Värdet i den första kolumnen på denna rad, 0,2±0,1, skall tolkas som att med 95 procent säkerhet så fanns det år 2013 i lokalbyggnader, byggda 1940 eller tidigare, mellan 0,1 och 0,3 miljoner kvadratmeter uppvärmd area som värmdes med enbart olja.</t>
  </si>
  <si>
    <t>Värdet i den första kolumnen på denna rad, 1,0±0,5, skall tolkas som att med 95 procent säkerhet så fanns det år 2013 i lokalbyggnader mellan 0,5 och 1,5 miljoner kvadratmeter uppvärmd area som värmdes med enbart olja.</t>
  </si>
  <si>
    <t>Värdet i den första kolumnen på denna rad, 1,8±0,4, skall tolkas som att med 95 procent säkerhet så fanns det år 2013 i lokalbyggnader, byggda 1940 eller tidigare, mellan 1,4 och 2,2 miljoner kvadratmeter uppvärmd area i hyreshusenheter som användes som hotell eller restaurangbyggnad.</t>
  </si>
  <si>
    <t>Värdet i den första kolumnen på denna rad, 17,1±2,9, skall tolkas som att med 95 procent säkerhet så låg år 2013 den genomsnittliga oljeanvändningen för uppvärmning och varmvatten i lokalbyggnader, använda av skolor (förskola - universitet) och uppvärmda med enbart oljeeldning, på mellan 14,2 och 20,0 liter per kvadratmeter.</t>
  </si>
  <si>
    <t>Värdet i den första kolumnen på denna rad, 149±14, skall tolkas som att med 95 procent säkerhet så låg år 2013 den genomsnittliga fjärrvärmeanvändningen för uppvärmning och varmvatten i lokalbyggnader, byggda år 1940 eller tidigare och uppvärmda med endast fjärrvärme, på mellan motsvarande 135 och 163 kWh per kvadratmeter i den typ av lokal som används för bostäder.</t>
  </si>
  <si>
    <t>Värdet i den första kolumnen på denna rad, 145±12, skall tolkas som att med 95 procent säkerhet så låg år 2013 den genomsnittliga energianvändningen för uppvärmning och varmvatten (inklusive fjärrkyla och el för komfortkyla) i lokalbyggnader, byggda 1940 eller tidigare, på mellan 133 och 157 kWh per kvadratmeter i den typ av lokal som används för bostäder.</t>
  </si>
  <si>
    <t>Värdet i den första kolumnen på denna rad, 139±22, skall tolkas som att med 95 procent säkerhet så låg år 2013 den genomsnittliga energianvändningen för uppvärmning och varmvatten i lokalbyggnader, uppvärmda med olja, på motsvarande mellan 117 och 161 kWh per kvadratmeter i lokalbyggnader ägda av kommuner.</t>
  </si>
  <si>
    <t>Värdet i den första kolumnen på denna rad, 57±32, skall tolkas som att med 95 procent säkerhet så låg år 2013 den totala användningen av fjärrvärme och fjärrkyla för uppvärmning/kylning och varmvatten i lokalbyggnader, byggda år 1940 eller tidigare, på motsvarande mellan 25 och 89 GWh i den typ av lokal som används för bostäder.</t>
  </si>
  <si>
    <t>Värdet i den första kolumnen på denna rad, 54±32, skall tolkas som att med 95 procent säkerhet så låg år 2013 den totala användningen av fjärrvärme för uppvärmning och varmvatten i lokalbyggnader, byggda år 1940 eller tidigare, på motsvarande mellan 22 och 86 GWh i den typ av lokal som används för bostäder.</t>
  </si>
  <si>
    <t>Värdet i den första kolumnen på denna rad, 22±16, skall tolkas som att med 95 procent säkerhet så låg år 2013 den totala elanvändningen för uppvärmning och varmvatten i lokalbyggnader, byggda år 1940 eller tidigare, på mellan 6 och 38 GWh i den typ av lokal som används för bostäder.</t>
  </si>
  <si>
    <t>Värdet i den första kolumnen på denna rad, 142±60, skall tolkas som att med 95 procent säkerhet så låg år 2013 den totala energianvändningen för uppvärmning och varmvatten i lokalbyggnader endast uppvärmda med olja på motsvarande mellan 82 och 202 GWh.</t>
  </si>
  <si>
    <t>Värdet i den första kolumnen på denna rad, 64±50, skall tolkas som att med 95 procent säkerhet så låg år 2013 den totala energianvändningen för uppvärmning och varmvatten i lokalbyggnader, uppvärmda med endast olja och belägna i Stockholmsregionen, på mellan motsvarande 14 och 114 GWh.</t>
  </si>
  <si>
    <t>Värdet i den första kolumnen på denna rad, 169±56, skall tolkas som att med 95 procent säkerhet så användes år 2013 totalt motsvarande mellan 113 och 225 GWh driftel i den typ av lokal som används för bostäder.</t>
  </si>
  <si>
    <t>Värdet i den första kolumnen på denna rad, 2 082±566, skall tolkas som att med 95 procents säkerhet så är det år 2013 mellan 1516 och 2 647 byggnader som har en area på mellan 200 och 500 kvadratmeter som används för bostäder.</t>
  </si>
  <si>
    <t>Värdet i den första kolumnen på denna rad, 0,1±0,1, skall tolkas som att med 95 procent säkerhet så finns det år 2013 i lokalbyggnader, uppvärmda med olja, mellan 0 och 0,2 miljoner kvadratmeter uppvärmd area som används för kontor och förvaltning.</t>
  </si>
  <si>
    <t>Värdet i den första kolumnen på denna rad, 144±13, skall tolkas som att med 95 procent säkerhet så låg år 2013 den genomsnittliga energianvändningen för uppvärmning och varmvatten (exklusive fjärrkyla och el för komfortkyla) i lokalbyggnader, byggda 1940 eller tidigare, på mellan 131 och 157 kWh per kvadratmeter i den typ av lokal som används för bostäder.</t>
  </si>
  <si>
    <t>Tabellöversikt lokaler</t>
  </si>
  <si>
    <t>Tabell 2.1 Total energianvändning i TWh för uppvärmning och varmvatten i lokaler, fördelad efter uppvärmningssätt, år 2004-2013</t>
  </si>
  <si>
    <r>
      <t>Figur 1 Genomsnittlig energianvändning i kWh per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för uppvärmning och varmvatten i lokaler år 2013, fördelad efter byggår</t>
    </r>
  </si>
  <si>
    <t>Underlag till "Figur 1 Genomsnittlig energianvändning i kWh per m2 för uppvärmning och varmvatten i lokaler år 2013, fördelad efter byggår"</t>
  </si>
  <si>
    <r>
      <t>Tabell 2.2 Genomsnittlig energianvändning i kWh per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för uppvärmning och varmvatten i lokaler, fördelad efter uppvärmningssätt, år 2005-2013</t>
    </r>
  </si>
  <si>
    <r>
      <t>Figur 2 Total lokalarea i miljoner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för olika uppvärmningssätt år 1976-2013</t>
    </r>
  </si>
  <si>
    <t>Underlag till "Figur 2 Total lokalarea i miljoner m2 för olika uppvärmningssätt år 1976-2013"</t>
  </si>
  <si>
    <r>
      <t>Tabell 2.3 Uppvärmd uthyrningsbar lokalarea i miljoner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och antal lokalbyggnader, fördelade efter uppvärmningssätt, år 2011-2013</t>
    </r>
  </si>
  <si>
    <r>
      <t>Tabell 2.4 Genomsnittlig faktisk och temperaturkorrigerad fjärrvärmeanvändning i kWh per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för uppvärmning och varmvatten i lokaler, efter byggår, år 2004-2013</t>
    </r>
  </si>
  <si>
    <t>Tabell 2.5 Antal i 1 000-tal använda värmepumpar år 2008-2013, fördelade på olika typer av värmepumpar</t>
  </si>
  <si>
    <t>Tabell 2.6 Andel uppvärmd area i procent år 2004-2013, fördelat på olika ägarkategorier</t>
  </si>
  <si>
    <t>Tabell 2.7 Andel uppvärmd area i procent år 2003-2013, fördelat på olika verksamheter</t>
  </si>
  <si>
    <t>Tabell 3.1 Antal byggnader år 2013, fördelade efter areastorlek och typ av lokal</t>
  </si>
  <si>
    <t>Table 3.1 Number of non-residential properties in 2013, by size of area and type of premise</t>
  </si>
  <si>
    <r>
      <t>Tabell 3.2 Uppvärmd area för lokaler år 2013, fördelad efter byggår och län, miljoner m</t>
    </r>
    <r>
      <rPr>
        <vertAlign val="superscript"/>
        <sz val="10"/>
        <rFont val="Times New Roman"/>
        <family val="1"/>
      </rPr>
      <t>2</t>
    </r>
  </si>
  <si>
    <r>
      <t>Table 3.2 Heated area of non-residential premises in 2013, by year of completion and county, millions of m</t>
    </r>
    <r>
      <rPr>
        <vertAlign val="superscript"/>
        <sz val="10"/>
        <rFont val="Times New Roman"/>
        <family val="1"/>
      </rPr>
      <t>2</t>
    </r>
  </si>
  <si>
    <r>
      <t>Tabell 3.3 Uppvärmd area för lokaler år 2013, fördelad efter byggår och ägarkategori, miljoner m</t>
    </r>
    <r>
      <rPr>
        <vertAlign val="superscript"/>
        <sz val="10"/>
        <rFont val="Times New Roman"/>
        <family val="1"/>
      </rPr>
      <t>2</t>
    </r>
  </si>
  <si>
    <r>
      <t>Table 3.3 Heated area of non-residential premises in 2013, by year of completion and type of ownership, millions of m</t>
    </r>
    <r>
      <rPr>
        <vertAlign val="superscript"/>
        <sz val="10"/>
        <rFont val="Times New Roman"/>
        <family val="1"/>
      </rPr>
      <t>2</t>
    </r>
  </si>
  <si>
    <r>
      <t>Tabell 3.4 Uppvärmd area för lokaler år 2013, fördelad efter ägarkategori, typ av lokal, uppvärmningssätt och temperaturzon, miljoner m</t>
    </r>
    <r>
      <rPr>
        <vertAlign val="superscript"/>
        <sz val="10"/>
        <rFont val="Times New Roman"/>
        <family val="1"/>
      </rPr>
      <t>2</t>
    </r>
  </si>
  <si>
    <r>
      <t>Table 3.4 Heated area of non-residential premises in 2013, by type of ownership, type of premise, type of heating system and temperature zone, millions of m</t>
    </r>
    <r>
      <rPr>
        <vertAlign val="superscript"/>
        <sz val="10"/>
        <rFont val="Times New Roman"/>
        <family val="1"/>
      </rPr>
      <t>2</t>
    </r>
  </si>
  <si>
    <r>
      <t>Tabell 3.5 Uppvärmd area för lokaler år 2013, fördelad efter byggår och typ av lokal, miljoner m</t>
    </r>
    <r>
      <rPr>
        <vertAlign val="superscript"/>
        <sz val="10"/>
        <rFont val="Times New Roman"/>
        <family val="1"/>
      </rPr>
      <t>2</t>
    </r>
  </si>
  <si>
    <r>
      <t>Table 3.5 Heated area of non-residential premises in 2013, by year of completion and type of premise, millions of m</t>
    </r>
    <r>
      <rPr>
        <vertAlign val="superscript"/>
        <sz val="10"/>
        <rFont val="Times New Roman"/>
        <family val="1"/>
      </rPr>
      <t>2</t>
    </r>
  </si>
  <si>
    <r>
      <t>Tabell 3.6 Uppvärmd area för lokaler år 2013, fördelad efter uppvärmningssätt och typ av lokal, miljoner m</t>
    </r>
    <r>
      <rPr>
        <vertAlign val="superscript"/>
        <sz val="10"/>
        <rFont val="Times New Roman"/>
        <family val="1"/>
      </rPr>
      <t>2</t>
    </r>
  </si>
  <si>
    <r>
      <t>Table 3.6 Heated area of non-residential premises in 2013, by type of heating system and type of premise, millions of m</t>
    </r>
    <r>
      <rPr>
        <vertAlign val="superscript"/>
        <sz val="10"/>
        <rFont val="Times New Roman"/>
        <family val="1"/>
      </rPr>
      <t>2</t>
    </r>
  </si>
  <si>
    <r>
      <t>Tabell 3.7 Uppvärmd area för lokaler år 2013, fördelad efter byggår och uppvärmningssätt, miljoner m</t>
    </r>
    <r>
      <rPr>
        <vertAlign val="superscript"/>
        <sz val="10"/>
        <rFont val="Times New Roman"/>
        <family val="1"/>
      </rPr>
      <t>2</t>
    </r>
  </si>
  <si>
    <r>
      <t>Table 3.7 Heated area of non-residential premises in 2013, by year of completion and type of heating system, millions of m</t>
    </r>
    <r>
      <rPr>
        <vertAlign val="superscript"/>
        <sz val="10"/>
        <rFont val="Times New Roman"/>
        <family val="1"/>
      </rPr>
      <t>2</t>
    </r>
  </si>
  <si>
    <r>
      <t>Tabell 3.8 Uppvärmd area och uppvärmt antal byggnader för lokaler år 2013, fördelad efter uppvärmningssätt, miljoner m</t>
    </r>
    <r>
      <rPr>
        <b/>
        <vertAlign val="superscript"/>
        <sz val="10"/>
        <rFont val="Times New Roman"/>
        <family val="1"/>
      </rPr>
      <t>2</t>
    </r>
    <r>
      <rPr>
        <b/>
        <sz val="10"/>
        <rFont val="Times New Roman"/>
        <family val="1"/>
      </rPr>
      <t xml:space="preserve"> och procent </t>
    </r>
  </si>
  <si>
    <r>
      <t>Table 3.8 Heated area of non-residential premises and number of heated non-residential properties in 2013, by type of heating system, millions of 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and percent </t>
    </r>
  </si>
  <si>
    <r>
      <t>Tabell 3.9 Uppvärmd area för lokaler år 2013, fördelad efter byggår och typkod enligt fastighetstaxeringen, miljoner m</t>
    </r>
    <r>
      <rPr>
        <vertAlign val="superscript"/>
        <sz val="10"/>
        <rFont val="Times New Roman"/>
        <family val="1"/>
      </rPr>
      <t>2</t>
    </r>
  </si>
  <si>
    <r>
      <t>Table 3.9 Heated area of non-residential premises in 2013, by year of completion and code (according to the general assessment of real estates), millions of m</t>
    </r>
    <r>
      <rPr>
        <vertAlign val="superscript"/>
        <sz val="10"/>
        <rFont val="Times New Roman"/>
        <family val="1"/>
      </rPr>
      <t>2</t>
    </r>
  </si>
  <si>
    <r>
      <t>Tabell 3.10 Oljeanvändning per kvadratmeter uppvärmd yta i lokaler med enbart oljeeldning år 2013, fördelad efter byggår och typ av lokal, liter/m</t>
    </r>
    <r>
      <rPr>
        <vertAlign val="superscript"/>
        <sz val="10"/>
        <rFont val="Times New Roman"/>
        <family val="1"/>
      </rPr>
      <t>2</t>
    </r>
  </si>
  <si>
    <r>
      <t>Table 3.10 Use of oil per square metre heated area of non-residential premises heated with oil exclusively in 2013, by year of completion and type of premise, litres/m</t>
    </r>
    <r>
      <rPr>
        <vertAlign val="superscript"/>
        <sz val="10"/>
        <rFont val="Times New Roman"/>
        <family val="1"/>
      </rPr>
      <t>2</t>
    </r>
  </si>
  <si>
    <r>
      <t>Tabell 3.11 Fjärrvärmeanvändning per kvadratmeter uppvärmd area i lokaler med enbart fjärrvärme år 2013, fördelad efter byggår och typ av lokal, kWh/m</t>
    </r>
    <r>
      <rPr>
        <vertAlign val="superscript"/>
        <sz val="10"/>
        <rFont val="Times New Roman"/>
        <family val="1"/>
      </rPr>
      <t>2</t>
    </r>
  </si>
  <si>
    <r>
      <t>Table 3.11 Use of district heating per square metre heated area in non-residential premises heated with district heating exclusively in 2013, by year of completion and type of premise, kWh/m</t>
    </r>
    <r>
      <rPr>
        <vertAlign val="superscript"/>
        <sz val="10"/>
        <rFont val="Times New Roman"/>
        <family val="1"/>
      </rPr>
      <t>2</t>
    </r>
  </si>
  <si>
    <r>
      <t>Tabell 3.12 Energianvändning (inklusive fjärrkyla samt el för komfortkyla) per kvadratmeter uppvärmd area i lokaler år 2013, fördelad efter byggår och typ av lokal, kWh/m</t>
    </r>
    <r>
      <rPr>
        <vertAlign val="superscript"/>
        <sz val="10"/>
        <rFont val="Times New Roman"/>
        <family val="1"/>
      </rPr>
      <t>2</t>
    </r>
  </si>
  <si>
    <r>
      <t>Table 3.12 Use of energy (including cooling) per square metre heated area in non-residential premises in 2013, by year of completion and type of premise, kWh/m</t>
    </r>
    <r>
      <rPr>
        <vertAlign val="superscript"/>
        <sz val="10"/>
        <rFont val="Times New Roman"/>
        <family val="1"/>
      </rPr>
      <t>2</t>
    </r>
  </si>
  <si>
    <r>
      <t>Tabell 3.13 Energianvändning (exklusive fjärrkyla och el för komfortkyla) per kvadratmeter uppvärmd area i lokaler år 2013, fördelad efter byggår och typ av lokal, kWh/m</t>
    </r>
    <r>
      <rPr>
        <vertAlign val="superscript"/>
        <sz val="10"/>
        <rFont val="Times New Roman"/>
        <family val="1"/>
      </rPr>
      <t>2</t>
    </r>
  </si>
  <si>
    <r>
      <t>Table 3.13 Use of energy (excluding cooling) per square metre heated area in non-residential premises in 2013, by year of completion and type of premise, kWh/m</t>
    </r>
    <r>
      <rPr>
        <vertAlign val="superscript"/>
        <sz val="10"/>
        <rFont val="Times New Roman"/>
        <family val="1"/>
      </rPr>
      <t>2</t>
    </r>
  </si>
  <si>
    <r>
      <t>Tabell 3.14 Energianvändning per kvadratmeter uppvärmd area i lokaler år 2013, fördelad efter uppvärmningssätt, ägarkategori, byggår och temperaturzon, kWh/m</t>
    </r>
    <r>
      <rPr>
        <vertAlign val="superscript"/>
        <sz val="10"/>
        <rFont val="Times New Roman"/>
        <family val="1"/>
      </rPr>
      <t>2</t>
    </r>
  </si>
  <si>
    <r>
      <t>Table 3.14 Use of energy per square metre heated area in non-residential premises in 2013, by type of heating system, type of ownership, year of completion and temperature, kWh/m</t>
    </r>
    <r>
      <rPr>
        <vertAlign val="superscript"/>
        <sz val="10"/>
        <rFont val="Times New Roman"/>
        <family val="1"/>
      </rPr>
      <t>2</t>
    </r>
  </si>
  <si>
    <r>
      <t>Tabell 3.15 Total fjärrvärme- och fjärrkylaanvändning</t>
    </r>
    <r>
      <rPr>
        <b/>
        <vertAlign val="superscript"/>
        <sz val="10"/>
        <rFont val="Times New Roman"/>
        <family val="1"/>
      </rPr>
      <t>1</t>
    </r>
    <r>
      <rPr>
        <b/>
        <sz val="10"/>
        <rFont val="Times New Roman"/>
        <family val="1"/>
      </rPr>
      <t xml:space="preserve"> i lokaler med enbart fjärrvärme år 2013, fördelad efter byggår och typ av lokal, GWh</t>
    </r>
  </si>
  <si>
    <t>Table 3.15 Total use of district heating and district cooling in non-residential premises heated with district heating exclusively in 2013, by year of completion and type of premise, GWh</t>
  </si>
  <si>
    <t>Tabell 3.16 Total fjärrvärmeanvändning i lokaler med enbart fjärrvärme år 2013, fördelad efter byggår och typ av lokal, GWh</t>
  </si>
  <si>
    <t>Table 3.16 Total use of district heating in non-residential premises heated with district heating exclusively in 2013, by year of completion and type of premise, GWh</t>
  </si>
  <si>
    <t>Tabell 3.17 Total elanvändning i lokaler med enbart elvärme år 2013, fördelad efter byggår och typ av lokal, GWh</t>
  </si>
  <si>
    <t>Table 3.17 Total use of electricity in non-residential premises heated with electric heating exclusively in 2013, by year of completion and type of premise, GWh</t>
  </si>
  <si>
    <t>Tabell 3.18 Total energianvändning i lokaler år 2013, fördelad efter uppvärmningssätt och energibärare/energikälla, GWh</t>
  </si>
  <si>
    <t>Table 3.18 Total use of energy in non-residential premises in 2013, by type of heating system and energy carrier/energy form, GWh</t>
  </si>
  <si>
    <t>Tabell 3.19 Total energianvändning i lokaler 2013, fördelad efter region (NUTS2) och uppvärmningssätt, GWh</t>
  </si>
  <si>
    <t>Table 3.19 Total use of energy in non-residential premises in 2013, by region (NUTS 2) and type of heating system, GWh</t>
  </si>
  <si>
    <t>Tabell 3.20 Användning av driftel i lokaler år 2013, fördelad efter uppvärmningssätt, GWh</t>
  </si>
  <si>
    <t>Table 3.20 Use of electricity for other purposes than heating in non-residential premises in 2013, by type of heating system,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</si>
</sst>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±\ #,##0"/>
    <numFmt numFmtId="165" formatCode="\±\ #,##0.0"/>
    <numFmt numFmtId="166" formatCode="0.0"/>
    <numFmt numFmtId="167" formatCode="00"/>
  </numFmts>
  <fonts count="30" x14ac:knownFonts="1">
    <font>
      <sz val="10"/>
      <name val="Arial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vertAlign val="superscript"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8"/>
      <name val="Helvetica"/>
    </font>
    <font>
      <b/>
      <vertAlign val="superscript"/>
      <sz val="8"/>
      <name val="Helvetica"/>
    </font>
    <font>
      <sz val="8"/>
      <name val="Arial"/>
      <family val="2"/>
    </font>
    <font>
      <b/>
      <vertAlign val="superscript"/>
      <sz val="8"/>
      <name val="Arial"/>
      <family val="2"/>
    </font>
    <font>
      <sz val="8"/>
      <name val="Helvetica"/>
    </font>
    <font>
      <b/>
      <sz val="8"/>
      <color indexed="8"/>
      <name val="Arial"/>
      <family val="2"/>
    </font>
    <font>
      <vertAlign val="superscript"/>
      <sz val="8"/>
      <name val="Arial"/>
      <family val="2"/>
    </font>
    <font>
      <b/>
      <sz val="8"/>
      <name val="Times New Roman"/>
      <family val="1"/>
    </font>
    <font>
      <sz val="7"/>
      <name val="Arial"/>
      <family val="2"/>
    </font>
    <font>
      <b/>
      <sz val="7"/>
      <name val="Arial"/>
      <family val="2"/>
    </font>
    <font>
      <sz val="7"/>
      <name val="Helvetica"/>
    </font>
    <font>
      <b/>
      <sz val="7"/>
      <name val="Helvetica"/>
    </font>
    <font>
      <vertAlign val="superscript"/>
      <sz val="8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vertAlign val="superscript"/>
      <sz val="10"/>
      <name val="Times New Roman"/>
      <family val="1"/>
    </font>
    <font>
      <vertAlign val="superscript"/>
      <sz val="9"/>
      <name val="Times New Roman"/>
      <family val="1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9" fontId="26" fillId="0" borderId="0" applyFont="0" applyFill="0" applyBorder="0" applyAlignment="0" applyProtection="0"/>
  </cellStyleXfs>
  <cellXfs count="293">
    <xf numFmtId="0" fontId="0" fillId="0" borderId="0" xfId="0"/>
    <xf numFmtId="0" fontId="0" fillId="2" borderId="0" xfId="0" applyFill="1"/>
    <xf numFmtId="0" fontId="3" fillId="2" borderId="0" xfId="0" applyFont="1" applyFill="1"/>
    <xf numFmtId="0" fontId="1" fillId="2" borderId="0" xfId="0" applyFont="1" applyFill="1"/>
    <xf numFmtId="0" fontId="8" fillId="2" borderId="1" xfId="0" applyFont="1" applyFill="1" applyBorder="1" applyAlignment="1">
      <alignment vertical="top"/>
    </xf>
    <xf numFmtId="0" fontId="8" fillId="2" borderId="0" xfId="0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right"/>
    </xf>
    <xf numFmtId="0" fontId="0" fillId="2" borderId="0" xfId="0" applyFill="1" applyBorder="1"/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indent="1"/>
    </xf>
    <xf numFmtId="0" fontId="8" fillId="2" borderId="2" xfId="0" applyFont="1" applyFill="1" applyBorder="1"/>
    <xf numFmtId="0" fontId="4" fillId="2" borderId="0" xfId="0" applyFont="1" applyFill="1"/>
    <xf numFmtId="0" fontId="8" fillId="2" borderId="0" xfId="0" applyFont="1" applyFill="1" applyBorder="1" applyAlignment="1"/>
    <xf numFmtId="0" fontId="0" fillId="2" borderId="0" xfId="0" applyFill="1" applyAlignment="1"/>
    <xf numFmtId="0" fontId="8" fillId="2" borderId="1" xfId="0" applyFont="1" applyFill="1" applyBorder="1"/>
    <xf numFmtId="0" fontId="11" fillId="2" borderId="0" xfId="0" applyFont="1" applyFill="1" applyBorder="1" applyAlignment="1"/>
    <xf numFmtId="0" fontId="0" fillId="2" borderId="0" xfId="0" applyFill="1" applyBorder="1" applyAlignment="1">
      <alignment horizontal="center"/>
    </xf>
    <xf numFmtId="0" fontId="11" fillId="2" borderId="0" xfId="0" quotePrefix="1" applyNumberFormat="1" applyFont="1" applyFill="1" applyBorder="1" applyAlignment="1">
      <alignment wrapText="1"/>
    </xf>
    <xf numFmtId="0" fontId="11" fillId="2" borderId="0" xfId="0" quotePrefix="1" applyNumberFormat="1" applyFont="1" applyFill="1" applyBorder="1" applyAlignment="1">
      <alignment horizontal="left" wrapText="1"/>
    </xf>
    <xf numFmtId="0" fontId="11" fillId="2" borderId="0" xfId="0" applyFont="1" applyFill="1" applyBorder="1" applyAlignment="1">
      <alignment wrapText="1"/>
    </xf>
    <xf numFmtId="0" fontId="0" fillId="2" borderId="0" xfId="0" applyFill="1" applyAlignment="1">
      <alignment horizontal="center"/>
    </xf>
    <xf numFmtId="0" fontId="8" fillId="2" borderId="2" xfId="0" applyFont="1" applyFill="1" applyBorder="1" applyAlignment="1">
      <alignment horizontal="right" vertical="top" wrapText="1"/>
    </xf>
    <xf numFmtId="0" fontId="11" fillId="2" borderId="0" xfId="0" quotePrefix="1" applyFont="1" applyFill="1" applyBorder="1"/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 applyAlignment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0" fontId="11" fillId="2" borderId="2" xfId="0" applyFont="1" applyFill="1" applyBorder="1" applyAlignment="1">
      <alignment horizontal="right" wrapText="1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right" wrapText="1"/>
    </xf>
    <xf numFmtId="0" fontId="11" fillId="2" borderId="0" xfId="0" applyFont="1" applyFill="1" applyBorder="1" applyAlignment="1">
      <alignment horizontal="right" wrapText="1"/>
    </xf>
    <xf numFmtId="0" fontId="11" fillId="2" borderId="0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0" fillId="2" borderId="2" xfId="0" applyFill="1" applyBorder="1" applyAlignment="1"/>
    <xf numFmtId="0" fontId="16" fillId="2" borderId="0" xfId="0" applyFont="1" applyFill="1"/>
    <xf numFmtId="0" fontId="7" fillId="2" borderId="0" xfId="0" applyFont="1" applyFill="1"/>
    <xf numFmtId="0" fontId="11" fillId="2" borderId="0" xfId="0" applyFont="1" applyFill="1" applyBorder="1" applyAlignment="1">
      <alignment vertical="top" wrapText="1"/>
    </xf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8" fillId="2" borderId="1" xfId="0" applyFont="1" applyFill="1" applyBorder="1" applyAlignment="1">
      <alignment horizontal="right" vertical="top" wrapText="1"/>
    </xf>
    <xf numFmtId="0" fontId="2" fillId="2" borderId="0" xfId="0" applyFont="1" applyFill="1"/>
    <xf numFmtId="0" fontId="0" fillId="2" borderId="0" xfId="0" applyFill="1" applyAlignment="1">
      <alignment horizontal="left"/>
    </xf>
    <xf numFmtId="3" fontId="0" fillId="2" borderId="0" xfId="0" applyNumberFormat="1" applyFill="1"/>
    <xf numFmtId="164" fontId="0" fillId="2" borderId="0" xfId="0" applyNumberFormat="1" applyFill="1"/>
    <xf numFmtId="166" fontId="0" fillId="2" borderId="0" xfId="0" applyNumberFormat="1" applyFill="1"/>
    <xf numFmtId="2" fontId="11" fillId="2" borderId="0" xfId="0" applyNumberFormat="1" applyFont="1" applyFill="1" applyBorder="1" applyAlignment="1">
      <alignment horizontal="right"/>
    </xf>
    <xf numFmtId="2" fontId="11" fillId="2" borderId="0" xfId="0" applyNumberFormat="1" applyFont="1" applyFill="1" applyBorder="1" applyAlignment="1">
      <alignment horizontal="right" wrapText="1"/>
    </xf>
    <xf numFmtId="166" fontId="11" fillId="2" borderId="0" xfId="0" applyNumberFormat="1" applyFont="1" applyFill="1" applyBorder="1" applyAlignment="1">
      <alignment horizontal="right" wrapText="1"/>
    </xf>
    <xf numFmtId="166" fontId="11" fillId="2" borderId="2" xfId="0" applyNumberFormat="1" applyFont="1" applyFill="1" applyBorder="1" applyAlignment="1">
      <alignment horizontal="right" wrapText="1"/>
    </xf>
    <xf numFmtId="164" fontId="17" fillId="2" borderId="0" xfId="0" applyNumberFormat="1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 indent="1"/>
    </xf>
    <xf numFmtId="165" fontId="17" fillId="2" borderId="0" xfId="0" applyNumberFormat="1" applyFont="1" applyFill="1" applyBorder="1" applyAlignment="1">
      <alignment horizontal="left"/>
    </xf>
    <xf numFmtId="0" fontId="11" fillId="2" borderId="2" xfId="0" applyFont="1" applyFill="1" applyBorder="1" applyAlignment="1">
      <alignment wrapText="1"/>
    </xf>
    <xf numFmtId="0" fontId="8" fillId="2" borderId="0" xfId="0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vertical="top" wrapText="1"/>
    </xf>
    <xf numFmtId="164" fontId="18" fillId="2" borderId="1" xfId="0" applyNumberFormat="1" applyFont="1" applyFill="1" applyBorder="1" applyAlignment="1">
      <alignment horizontal="left" wrapText="1"/>
    </xf>
    <xf numFmtId="0" fontId="11" fillId="2" borderId="2" xfId="0" applyFont="1" applyFill="1" applyBorder="1" applyAlignment="1">
      <alignment vertical="top" wrapText="1"/>
    </xf>
    <xf numFmtId="164" fontId="17" fillId="2" borderId="2" xfId="0" applyNumberFormat="1" applyFont="1" applyFill="1" applyBorder="1" applyAlignment="1">
      <alignment horizontal="left" wrapText="1"/>
    </xf>
    <xf numFmtId="166" fontId="8" fillId="2" borderId="1" xfId="0" applyNumberFormat="1" applyFont="1" applyFill="1" applyBorder="1" applyAlignment="1">
      <alignment horizontal="right" wrapText="1"/>
    </xf>
    <xf numFmtId="2" fontId="8" fillId="2" borderId="1" xfId="0" applyNumberFormat="1" applyFont="1" applyFill="1" applyBorder="1" applyAlignment="1">
      <alignment horizontal="right"/>
    </xf>
    <xf numFmtId="2" fontId="8" fillId="2" borderId="1" xfId="0" applyNumberFormat="1" applyFont="1" applyFill="1" applyBorder="1" applyAlignment="1">
      <alignment horizontal="right" wrapText="1"/>
    </xf>
    <xf numFmtId="0" fontId="11" fillId="2" borderId="2" xfId="0" applyFont="1" applyFill="1" applyBorder="1" applyAlignment="1"/>
    <xf numFmtId="2" fontId="11" fillId="2" borderId="2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vertical="top"/>
    </xf>
    <xf numFmtId="0" fontId="11" fillId="2" borderId="2" xfId="0" applyFont="1" applyFill="1" applyBorder="1"/>
    <xf numFmtId="166" fontId="8" fillId="2" borderId="0" xfId="0" applyNumberFormat="1" applyFont="1" applyFill="1" applyBorder="1" applyAlignment="1">
      <alignment horizontal="right" vertical="top" wrapText="1"/>
    </xf>
    <xf numFmtId="0" fontId="0" fillId="2" borderId="2" xfId="0" applyFill="1" applyBorder="1"/>
    <xf numFmtId="0" fontId="11" fillId="2" borderId="0" xfId="0" applyFont="1" applyFill="1" applyBorder="1" applyAlignment="1">
      <alignment vertical="top"/>
    </xf>
    <xf numFmtId="0" fontId="11" fillId="2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 indent="1"/>
    </xf>
    <xf numFmtId="167" fontId="0" fillId="2" borderId="0" xfId="0" applyNumberFormat="1" applyFill="1"/>
    <xf numFmtId="0" fontId="21" fillId="2" borderId="0" xfId="0" applyFont="1" applyFill="1"/>
    <xf numFmtId="165" fontId="18" fillId="2" borderId="1" xfId="0" applyNumberFormat="1" applyFont="1" applyFill="1" applyBorder="1" applyAlignment="1">
      <alignment horizontal="left" wrapText="1"/>
    </xf>
    <xf numFmtId="165" fontId="17" fillId="2" borderId="0" xfId="0" applyNumberFormat="1" applyFont="1" applyFill="1" applyBorder="1" applyAlignment="1">
      <alignment horizontal="left" wrapText="1"/>
    </xf>
    <xf numFmtId="165" fontId="17" fillId="2" borderId="2" xfId="0" applyNumberFormat="1" applyFont="1" applyFill="1" applyBorder="1" applyAlignment="1">
      <alignment horizontal="left" wrapText="1"/>
    </xf>
    <xf numFmtId="166" fontId="1" fillId="2" borderId="0" xfId="0" applyNumberFormat="1" applyFont="1" applyFill="1" applyAlignment="1">
      <alignment wrapText="1"/>
    </xf>
    <xf numFmtId="0" fontId="7" fillId="2" borderId="0" xfId="0" applyFont="1" applyFill="1" applyBorder="1" applyAlignment="1">
      <alignment wrapText="1"/>
    </xf>
    <xf numFmtId="0" fontId="22" fillId="2" borderId="0" xfId="0" applyFont="1" applyFill="1"/>
    <xf numFmtId="0" fontId="7" fillId="2" borderId="2" xfId="0" applyFont="1" applyFill="1" applyBorder="1"/>
    <xf numFmtId="0" fontId="23" fillId="2" borderId="0" xfId="0" applyFont="1" applyFill="1"/>
    <xf numFmtId="0" fontId="24" fillId="2" borderId="0" xfId="0" applyFont="1" applyFill="1"/>
    <xf numFmtId="0" fontId="24" fillId="2" borderId="0" xfId="0" applyFont="1" applyFill="1" applyAlignment="1">
      <alignment horizontal="center"/>
    </xf>
    <xf numFmtId="0" fontId="25" fillId="2" borderId="0" xfId="0" quotePrefix="1" applyNumberFormat="1" applyFont="1" applyFill="1" applyBorder="1" applyAlignment="1">
      <alignment wrapText="1"/>
    </xf>
    <xf numFmtId="0" fontId="7" fillId="2" borderId="0" xfId="0" applyFont="1" applyFill="1" applyBorder="1"/>
    <xf numFmtId="0" fontId="14" fillId="2" borderId="1" xfId="0" applyFont="1" applyFill="1" applyBorder="1" applyAlignment="1">
      <alignment horizontal="center"/>
    </xf>
    <xf numFmtId="164" fontId="19" fillId="3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indent="1"/>
    </xf>
    <xf numFmtId="2" fontId="8" fillId="3" borderId="1" xfId="0" applyNumberFormat="1" applyFont="1" applyFill="1" applyBorder="1" applyAlignment="1">
      <alignment horizontal="right" wrapText="1"/>
    </xf>
    <xf numFmtId="2" fontId="11" fillId="3" borderId="0" xfId="0" applyNumberFormat="1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right" wrapText="1"/>
    </xf>
    <xf numFmtId="0" fontId="11" fillId="3" borderId="0" xfId="0" applyFont="1" applyFill="1" applyBorder="1" applyAlignment="1">
      <alignment horizontal="right" wrapText="1"/>
    </xf>
    <xf numFmtId="0" fontId="11" fillId="3" borderId="2" xfId="0" applyFont="1" applyFill="1" applyBorder="1" applyAlignment="1">
      <alignment horizontal="right" wrapText="1"/>
    </xf>
    <xf numFmtId="166" fontId="11" fillId="3" borderId="0" xfId="0" applyNumberFormat="1" applyFont="1" applyFill="1" applyBorder="1" applyAlignment="1">
      <alignment horizontal="right" wrapText="1"/>
    </xf>
    <xf numFmtId="166" fontId="11" fillId="3" borderId="2" xfId="0" applyNumberFormat="1" applyFont="1" applyFill="1" applyBorder="1" applyAlignment="1">
      <alignment horizontal="right" wrapText="1"/>
    </xf>
    <xf numFmtId="0" fontId="8" fillId="3" borderId="0" xfId="0" applyFont="1" applyFill="1" applyBorder="1" applyAlignment="1">
      <alignment horizontal="right" vertical="top" wrapText="1"/>
    </xf>
    <xf numFmtId="166" fontId="8" fillId="3" borderId="1" xfId="0" applyNumberFormat="1" applyFont="1" applyFill="1" applyBorder="1" applyAlignment="1">
      <alignment horizontal="right" wrapText="1"/>
    </xf>
    <xf numFmtId="165" fontId="18" fillId="3" borderId="1" xfId="0" applyNumberFormat="1" applyFont="1" applyFill="1" applyBorder="1" applyAlignment="1">
      <alignment horizontal="left" wrapText="1"/>
    </xf>
    <xf numFmtId="165" fontId="17" fillId="3" borderId="0" xfId="0" applyNumberFormat="1" applyFont="1" applyFill="1" applyBorder="1" applyAlignment="1">
      <alignment horizontal="left" wrapText="1"/>
    </xf>
    <xf numFmtId="165" fontId="17" fillId="3" borderId="2" xfId="0" applyNumberFormat="1" applyFont="1" applyFill="1" applyBorder="1" applyAlignment="1">
      <alignment horizontal="left" wrapText="1"/>
    </xf>
    <xf numFmtId="166" fontId="0" fillId="3" borderId="0" xfId="0" applyNumberFormat="1" applyFill="1"/>
    <xf numFmtId="3" fontId="8" fillId="3" borderId="1" xfId="0" applyNumberFormat="1" applyFont="1" applyFill="1" applyBorder="1" applyAlignment="1">
      <alignment horizontal="right" wrapText="1"/>
    </xf>
    <xf numFmtId="3" fontId="11" fillId="3" borderId="0" xfId="0" applyNumberFormat="1" applyFont="1" applyFill="1" applyBorder="1" applyAlignment="1">
      <alignment horizontal="right" wrapText="1"/>
    </xf>
    <xf numFmtId="0" fontId="4" fillId="3" borderId="0" xfId="0" applyFont="1" applyFill="1"/>
    <xf numFmtId="1" fontId="11" fillId="3" borderId="1" xfId="0" applyNumberFormat="1" applyFont="1" applyFill="1" applyBorder="1" applyAlignment="1">
      <alignment horizontal="right" wrapText="1"/>
    </xf>
    <xf numFmtId="1" fontId="11" fillId="3" borderId="0" xfId="0" applyNumberFormat="1" applyFont="1" applyFill="1" applyBorder="1" applyAlignment="1">
      <alignment horizontal="right" wrapText="1"/>
    </xf>
    <xf numFmtId="1" fontId="11" fillId="3" borderId="2" xfId="0" applyNumberFormat="1" applyFont="1" applyFill="1" applyBorder="1" applyAlignment="1">
      <alignment horizontal="right" wrapText="1"/>
    </xf>
    <xf numFmtId="1" fontId="8" fillId="3" borderId="1" xfId="0" applyNumberFormat="1" applyFont="1" applyFill="1" applyBorder="1" applyAlignment="1">
      <alignment horizontal="right" wrapText="1"/>
    </xf>
    <xf numFmtId="1" fontId="11" fillId="3" borderId="0" xfId="0" applyNumberFormat="1" applyFont="1" applyFill="1" applyBorder="1" applyAlignment="1">
      <alignment horizontal="right"/>
    </xf>
    <xf numFmtId="1" fontId="8" fillId="3" borderId="0" xfId="0" applyNumberFormat="1" applyFont="1" applyFill="1" applyBorder="1" applyAlignment="1">
      <alignment horizontal="right" wrapText="1"/>
    </xf>
    <xf numFmtId="0" fontId="0" fillId="3" borderId="0" xfId="0" applyFill="1"/>
    <xf numFmtId="0" fontId="7" fillId="3" borderId="0" xfId="0" applyFont="1" applyFill="1"/>
    <xf numFmtId="3" fontId="8" fillId="3" borderId="0" xfId="0" applyNumberFormat="1" applyFont="1" applyFill="1" applyBorder="1" applyAlignment="1">
      <alignment horizontal="right"/>
    </xf>
    <xf numFmtId="164" fontId="18" fillId="3" borderId="0" xfId="0" applyNumberFormat="1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right"/>
    </xf>
    <xf numFmtId="164" fontId="17" fillId="3" borderId="0" xfId="0" applyNumberFormat="1" applyFont="1" applyFill="1" applyBorder="1" applyAlignment="1">
      <alignment horizontal="left"/>
    </xf>
    <xf numFmtId="1" fontId="18" fillId="3" borderId="0" xfId="0" applyNumberFormat="1" applyFont="1" applyFill="1" applyBorder="1" applyAlignment="1">
      <alignment horizontal="left"/>
    </xf>
    <xf numFmtId="166" fontId="8" fillId="3" borderId="1" xfId="0" applyNumberFormat="1" applyFont="1" applyFill="1" applyBorder="1" applyAlignment="1">
      <alignment horizontal="right"/>
    </xf>
    <xf numFmtId="165" fontId="18" fillId="3" borderId="1" xfId="0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3" fontId="8" fillId="3" borderId="1" xfId="0" applyNumberFormat="1" applyFont="1" applyFill="1" applyBorder="1" applyAlignment="1">
      <alignment horizontal="right"/>
    </xf>
    <xf numFmtId="164" fontId="18" fillId="3" borderId="1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right"/>
    </xf>
    <xf numFmtId="165" fontId="17" fillId="3" borderId="0" xfId="0" applyNumberFormat="1" applyFont="1" applyFill="1" applyBorder="1" applyAlignment="1">
      <alignment horizontal="left"/>
    </xf>
    <xf numFmtId="1" fontId="7" fillId="3" borderId="0" xfId="0" applyNumberFormat="1" applyFont="1" applyFill="1" applyBorder="1" applyAlignment="1">
      <alignment horizontal="right"/>
    </xf>
    <xf numFmtId="166" fontId="7" fillId="3" borderId="2" xfId="0" applyNumberFormat="1" applyFont="1" applyFill="1" applyBorder="1" applyAlignment="1">
      <alignment horizontal="right"/>
    </xf>
    <xf numFmtId="165" fontId="17" fillId="3" borderId="2" xfId="0" applyNumberFormat="1" applyFont="1" applyFill="1" applyBorder="1" applyAlignment="1">
      <alignment horizontal="left"/>
    </xf>
    <xf numFmtId="1" fontId="7" fillId="3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164" fontId="17" fillId="3" borderId="2" xfId="0" applyNumberFormat="1" applyFont="1" applyFill="1" applyBorder="1" applyAlignment="1">
      <alignment horizontal="left"/>
    </xf>
    <xf numFmtId="166" fontId="11" fillId="3" borderId="0" xfId="0" applyNumberFormat="1" applyFont="1" applyFill="1" applyBorder="1" applyAlignment="1">
      <alignment horizontal="right"/>
    </xf>
    <xf numFmtId="3" fontId="11" fillId="3" borderId="0" xfId="0" applyNumberFormat="1" applyFont="1" applyFill="1" applyBorder="1" applyAlignment="1">
      <alignment horizontal="right"/>
    </xf>
    <xf numFmtId="166" fontId="11" fillId="3" borderId="2" xfId="0" applyNumberFormat="1" applyFont="1" applyFill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166" fontId="8" fillId="3" borderId="0" xfId="0" applyNumberFormat="1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165" fontId="18" fillId="3" borderId="0" xfId="0" applyNumberFormat="1" applyFont="1" applyFill="1" applyBorder="1" applyAlignment="1">
      <alignment horizontal="left"/>
    </xf>
    <xf numFmtId="166" fontId="9" fillId="3" borderId="0" xfId="0" applyNumberFormat="1" applyFont="1" applyFill="1" applyBorder="1" applyAlignment="1">
      <alignment horizontal="right"/>
    </xf>
    <xf numFmtId="165" fontId="20" fillId="3" borderId="0" xfId="0" applyNumberFormat="1" applyFont="1" applyFill="1" applyBorder="1" applyAlignment="1">
      <alignment horizontal="left"/>
    </xf>
    <xf numFmtId="166" fontId="13" fillId="3" borderId="0" xfId="0" applyNumberFormat="1" applyFont="1" applyFill="1" applyBorder="1" applyAlignment="1">
      <alignment horizontal="right"/>
    </xf>
    <xf numFmtId="165" fontId="19" fillId="3" borderId="0" xfId="0" applyNumberFormat="1" applyFont="1" applyFill="1" applyBorder="1" applyAlignment="1">
      <alignment horizontal="left"/>
    </xf>
    <xf numFmtId="166" fontId="13" fillId="3" borderId="2" xfId="0" applyNumberFormat="1" applyFont="1" applyFill="1" applyBorder="1" applyAlignment="1">
      <alignment horizontal="right"/>
    </xf>
    <xf numFmtId="165" fontId="19" fillId="3" borderId="2" xfId="0" applyNumberFormat="1" applyFont="1" applyFill="1" applyBorder="1" applyAlignment="1">
      <alignment horizontal="left"/>
    </xf>
    <xf numFmtId="1" fontId="8" fillId="3" borderId="1" xfId="0" applyNumberFormat="1" applyFont="1" applyFill="1" applyBorder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164" fontId="20" fillId="3" borderId="1" xfId="0" applyNumberFormat="1" applyFont="1" applyFill="1" applyBorder="1" applyAlignment="1">
      <alignment horizontal="left"/>
    </xf>
    <xf numFmtId="164" fontId="19" fillId="3" borderId="1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right"/>
    </xf>
    <xf numFmtId="1" fontId="13" fillId="3" borderId="0" xfId="0" applyNumberFormat="1" applyFont="1" applyFill="1" applyBorder="1" applyAlignment="1">
      <alignment horizontal="right"/>
    </xf>
    <xf numFmtId="1" fontId="13" fillId="3" borderId="2" xfId="0" applyNumberFormat="1" applyFont="1" applyFill="1" applyBorder="1" applyAlignment="1">
      <alignment horizontal="right"/>
    </xf>
    <xf numFmtId="164" fontId="19" fillId="3" borderId="2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right"/>
    </xf>
    <xf numFmtId="0" fontId="8" fillId="3" borderId="0" xfId="0" applyFont="1" applyFill="1" applyBorder="1"/>
    <xf numFmtId="1" fontId="8" fillId="3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vertical="top"/>
    </xf>
    <xf numFmtId="3" fontId="7" fillId="3" borderId="0" xfId="0" applyNumberFormat="1" applyFont="1" applyFill="1" applyBorder="1" applyAlignment="1">
      <alignment horizontal="right" wrapText="1"/>
    </xf>
    <xf numFmtId="3" fontId="7" fillId="3" borderId="2" xfId="0" applyNumberFormat="1" applyFont="1" applyFill="1" applyBorder="1" applyAlignment="1">
      <alignment horizontal="right" wrapText="1"/>
    </xf>
    <xf numFmtId="0" fontId="7" fillId="2" borderId="0" xfId="0" applyFont="1" applyFill="1" applyBorder="1" applyAlignment="1"/>
    <xf numFmtId="0" fontId="7" fillId="2" borderId="2" xfId="0" applyFont="1" applyFill="1" applyBorder="1" applyAlignment="1">
      <alignment wrapText="1"/>
    </xf>
    <xf numFmtId="0" fontId="22" fillId="2" borderId="0" xfId="1" applyFill="1"/>
    <xf numFmtId="0" fontId="8" fillId="2" borderId="0" xfId="1" applyFont="1" applyFill="1"/>
    <xf numFmtId="0" fontId="22" fillId="2" borderId="0" xfId="1" applyFont="1" applyFill="1"/>
    <xf numFmtId="0" fontId="3" fillId="2" borderId="0" xfId="1" applyFont="1" applyFill="1"/>
    <xf numFmtId="166" fontId="22" fillId="2" borderId="0" xfId="1" applyNumberFormat="1" applyFill="1"/>
    <xf numFmtId="0" fontId="22" fillId="3" borderId="0" xfId="1" applyFill="1"/>
    <xf numFmtId="1" fontId="7" fillId="3" borderId="0" xfId="1" applyNumberFormat="1" applyFont="1" applyFill="1" applyBorder="1" applyAlignment="1"/>
    <xf numFmtId="0" fontId="8" fillId="3" borderId="0" xfId="1" applyFont="1" applyFill="1" applyBorder="1" applyAlignment="1">
      <alignment horizontal="center"/>
    </xf>
    <xf numFmtId="0" fontId="7" fillId="3" borderId="0" xfId="1" applyFont="1" applyFill="1" applyBorder="1" applyAlignment="1"/>
    <xf numFmtId="1" fontId="7" fillId="2" borderId="2" xfId="1" applyNumberFormat="1" applyFont="1" applyFill="1" applyBorder="1" applyAlignment="1">
      <alignment horizontal="right"/>
    </xf>
    <xf numFmtId="0" fontId="7" fillId="2" borderId="2" xfId="1" applyFont="1" applyFill="1" applyBorder="1"/>
    <xf numFmtId="1" fontId="7" fillId="2" borderId="0" xfId="1" applyNumberFormat="1" applyFont="1" applyFill="1" applyBorder="1" applyAlignment="1">
      <alignment horizontal="right"/>
    </xf>
    <xf numFmtId="0" fontId="7" fillId="2" borderId="1" xfId="1" applyFont="1" applyFill="1" applyBorder="1"/>
    <xf numFmtId="0" fontId="8" fillId="2" borderId="0" xfId="1" applyFont="1" applyFill="1" applyBorder="1" applyAlignment="1">
      <alignment vertical="top"/>
    </xf>
    <xf numFmtId="0" fontId="8" fillId="2" borderId="1" xfId="1" applyFont="1" applyFill="1" applyBorder="1" applyAlignment="1">
      <alignment vertical="top"/>
    </xf>
    <xf numFmtId="0" fontId="7" fillId="2" borderId="0" xfId="1" applyFont="1" applyFill="1" applyBorder="1"/>
    <xf numFmtId="0" fontId="8" fillId="2" borderId="2" xfId="1" applyFont="1" applyFill="1" applyBorder="1" applyAlignment="1">
      <alignment horizontal="right" vertical="top"/>
    </xf>
    <xf numFmtId="0" fontId="1" fillId="2" borderId="0" xfId="1" applyFont="1" applyFill="1"/>
    <xf numFmtId="0" fontId="1" fillId="2" borderId="1" xfId="0" applyFont="1" applyFill="1" applyBorder="1"/>
    <xf numFmtId="0" fontId="8" fillId="2" borderId="2" xfId="0" applyFont="1" applyFill="1" applyBorder="1" applyAlignment="1">
      <alignment vertical="top"/>
    </xf>
    <xf numFmtId="0" fontId="8" fillId="2" borderId="4" xfId="1" applyFont="1" applyFill="1" applyBorder="1" applyAlignment="1">
      <alignment vertical="top" wrapText="1"/>
    </xf>
    <xf numFmtId="0" fontId="8" fillId="2" borderId="6" xfId="1" applyFont="1" applyFill="1" applyBorder="1" applyAlignment="1">
      <alignment horizontal="center" wrapText="1"/>
    </xf>
    <xf numFmtId="0" fontId="22" fillId="3" borderId="0" xfId="0" applyFont="1" applyFill="1"/>
    <xf numFmtId="3" fontId="0" fillId="3" borderId="0" xfId="0" applyNumberFormat="1" applyFill="1"/>
    <xf numFmtId="0" fontId="0" fillId="3" borderId="0" xfId="0" applyFill="1" applyAlignment="1">
      <alignment horizontal="left"/>
    </xf>
    <xf numFmtId="166" fontId="7" fillId="3" borderId="0" xfId="0" applyNumberFormat="1" applyFont="1" applyFill="1"/>
    <xf numFmtId="0" fontId="7" fillId="3" borderId="0" xfId="0" applyFont="1" applyFill="1" applyAlignment="1">
      <alignment horizontal="right"/>
    </xf>
    <xf numFmtId="1" fontId="7" fillId="3" borderId="0" xfId="0" applyNumberFormat="1" applyFont="1" applyFill="1"/>
    <xf numFmtId="166" fontId="7" fillId="2" borderId="0" xfId="0" applyNumberFormat="1" applyFont="1" applyFill="1" applyBorder="1" applyAlignment="1">
      <alignment horizontal="right"/>
    </xf>
    <xf numFmtId="166" fontId="7" fillId="3" borderId="0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left" indent="1"/>
    </xf>
    <xf numFmtId="0" fontId="2" fillId="2" borderId="0" xfId="1" applyFont="1" applyFill="1"/>
    <xf numFmtId="9" fontId="7" fillId="2" borderId="0" xfId="2" applyFont="1" applyFill="1"/>
    <xf numFmtId="0" fontId="7" fillId="2" borderId="1" xfId="0" applyFont="1" applyFill="1" applyBorder="1" applyAlignment="1"/>
    <xf numFmtId="0" fontId="8" fillId="2" borderId="0" xfId="1" applyFont="1" applyFill="1" applyBorder="1" applyAlignment="1">
      <alignment vertical="top" wrapText="1"/>
    </xf>
    <xf numFmtId="3" fontId="8" fillId="2" borderId="0" xfId="0" applyNumberFormat="1" applyFont="1" applyFill="1" applyAlignment="1"/>
    <xf numFmtId="0" fontId="7" fillId="2" borderId="0" xfId="0" applyFont="1" applyFill="1" applyBorder="1" applyAlignment="1">
      <alignment horizontal="right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8" fillId="2" borderId="6" xfId="0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2" fontId="8" fillId="3" borderId="0" xfId="0" applyNumberFormat="1" applyFont="1" applyFill="1" applyBorder="1" applyAlignment="1">
      <alignment horizontal="right" wrapText="1"/>
    </xf>
    <xf numFmtId="49" fontId="8" fillId="2" borderId="0" xfId="0" applyNumberFormat="1" applyFont="1" applyFill="1" applyBorder="1" applyAlignment="1">
      <alignment horizontal="center"/>
    </xf>
    <xf numFmtId="165" fontId="18" fillId="3" borderId="0" xfId="0" applyNumberFormat="1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right" wrapText="1"/>
    </xf>
    <xf numFmtId="0" fontId="28" fillId="3" borderId="0" xfId="0" applyFont="1" applyFill="1" applyAlignment="1">
      <alignment horizontal="right" vertical="top"/>
    </xf>
    <xf numFmtId="0" fontId="8" fillId="2" borderId="0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vertical="top"/>
    </xf>
    <xf numFmtId="0" fontId="8" fillId="3" borderId="0" xfId="0" applyFont="1" applyFill="1" applyBorder="1" applyAlignment="1"/>
    <xf numFmtId="0" fontId="11" fillId="3" borderId="0" xfId="0" applyFont="1" applyFill="1" applyBorder="1"/>
    <xf numFmtId="0" fontId="11" fillId="3" borderId="2" xfId="0" applyFont="1" applyFill="1" applyBorder="1"/>
    <xf numFmtId="0" fontId="8" fillId="3" borderId="1" xfId="0" applyFont="1" applyFill="1" applyBorder="1"/>
    <xf numFmtId="0" fontId="7" fillId="3" borderId="0" xfId="0" applyFont="1" applyFill="1" applyBorder="1"/>
    <xf numFmtId="0" fontId="7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 indent="1"/>
    </xf>
    <xf numFmtId="0" fontId="7" fillId="3" borderId="2" xfId="0" applyFont="1" applyFill="1" applyBorder="1"/>
    <xf numFmtId="0" fontId="7" fillId="2" borderId="2" xfId="0" applyFont="1" applyFill="1" applyBorder="1" applyAlignment="1">
      <alignment vertical="top"/>
    </xf>
    <xf numFmtId="2" fontId="7" fillId="2" borderId="0" xfId="0" applyNumberFormat="1" applyFont="1" applyFill="1" applyBorder="1" applyAlignment="1">
      <alignment horizontal="right" wrapText="1"/>
    </xf>
    <xf numFmtId="2" fontId="7" fillId="3" borderId="0" xfId="0" applyNumberFormat="1" applyFont="1" applyFill="1" applyBorder="1" applyAlignment="1">
      <alignment horizontal="right" wrapText="1"/>
    </xf>
    <xf numFmtId="2" fontId="7" fillId="2" borderId="2" xfId="0" applyNumberFormat="1" applyFont="1" applyFill="1" applyBorder="1" applyAlignment="1">
      <alignment horizontal="right" wrapText="1"/>
    </xf>
    <xf numFmtId="166" fontId="9" fillId="3" borderId="1" xfId="0" applyNumberFormat="1" applyFont="1" applyFill="1" applyBorder="1" applyAlignment="1">
      <alignment horizontal="right"/>
    </xf>
    <xf numFmtId="165" fontId="20" fillId="3" borderId="1" xfId="0" applyNumberFormat="1" applyFont="1" applyFill="1" applyBorder="1" applyAlignment="1">
      <alignment horizontal="left"/>
    </xf>
    <xf numFmtId="0" fontId="4" fillId="2" borderId="0" xfId="0" applyFont="1" applyFill="1" applyAlignment="1"/>
    <xf numFmtId="0" fontId="4" fillId="2" borderId="0" xfId="0" applyFont="1" applyFill="1"/>
    <xf numFmtId="0" fontId="8" fillId="2" borderId="0" xfId="0" applyFont="1" applyFill="1" applyBorder="1" applyAlignment="1">
      <alignment horizontal="center" vertical="top" wrapText="1"/>
    </xf>
    <xf numFmtId="0" fontId="18" fillId="2" borderId="4" xfId="1" applyFont="1" applyFill="1" applyBorder="1" applyAlignment="1">
      <alignment vertical="center" wrapText="1"/>
    </xf>
    <xf numFmtId="0" fontId="18" fillId="2" borderId="4" xfId="1" applyFont="1" applyFill="1" applyBorder="1" applyAlignment="1">
      <alignment vertical="center"/>
    </xf>
    <xf numFmtId="0" fontId="7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top" wrapText="1"/>
    </xf>
    <xf numFmtId="0" fontId="8" fillId="2" borderId="0" xfId="0" applyFont="1" applyFill="1"/>
    <xf numFmtId="0" fontId="21" fillId="2" borderId="0" xfId="0" applyFont="1" applyFill="1" applyAlignment="1">
      <alignment vertical="top" wrapText="1"/>
    </xf>
    <xf numFmtId="0" fontId="21" fillId="3" borderId="0" xfId="0" applyFont="1" applyFill="1" applyAlignment="1">
      <alignment vertical="top" wrapText="1"/>
    </xf>
    <xf numFmtId="0" fontId="8" fillId="2" borderId="6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/>
    </xf>
    <xf numFmtId="2" fontId="7" fillId="2" borderId="0" xfId="0" applyNumberFormat="1" applyFont="1" applyFill="1" applyBorder="1" applyAlignment="1">
      <alignment horizontal="right"/>
    </xf>
    <xf numFmtId="2" fontId="7" fillId="2" borderId="2" xfId="0" applyNumberFormat="1" applyFont="1" applyFill="1" applyBorder="1" applyAlignment="1">
      <alignment horizontal="right"/>
    </xf>
    <xf numFmtId="2" fontId="7" fillId="3" borderId="2" xfId="0" applyNumberFormat="1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4" fillId="2" borderId="0" xfId="0" applyFont="1" applyFill="1" applyAlignment="1"/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vertical="center"/>
    </xf>
    <xf numFmtId="166" fontId="22" fillId="2" borderId="0" xfId="0" applyNumberFormat="1" applyFont="1" applyFill="1"/>
    <xf numFmtId="0" fontId="8" fillId="2" borderId="8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left" vertical="top" wrapText="1"/>
    </xf>
    <xf numFmtId="0" fontId="8" fillId="2" borderId="8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6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wrapText="1"/>
    </xf>
    <xf numFmtId="0" fontId="4" fillId="3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2" borderId="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left" wrapText="1"/>
    </xf>
    <xf numFmtId="0" fontId="8" fillId="2" borderId="6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left" wrapText="1"/>
    </xf>
    <xf numFmtId="0" fontId="9" fillId="2" borderId="6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/>
    <xf numFmtId="0" fontId="8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 vertical="top"/>
    </xf>
  </cellXfs>
  <cellStyles count="3">
    <cellStyle name="Normal" xfId="0" builtinId="0"/>
    <cellStyle name="Normal 2" xfId="1"/>
    <cellStyle name="Procent" xfId="2" builtinId="5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CCCC"/>
      <color rgb="FF800080"/>
      <color rgb="FFFFCC0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1850328410441E-2"/>
          <c:y val="9.4017542678960245E-2"/>
          <c:w val="0.91044997291368801"/>
          <c:h val="0.7051311478830624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Underlag_F1!$A$5</c:f>
              <c:strCache>
                <c:ptCount val="1"/>
                <c:pt idx="0">
                  <c:v>Genomsnitt per byggår (KWh/m2)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cat>
            <c:strRef>
              <c:f>Underlag_F1!$F$4:$M$4</c:f>
              <c:strCache>
                <c:ptCount val="8"/>
                <c:pt idx="0">
                  <c:v>–1940</c:v>
                </c:pt>
                <c:pt idx="1">
                  <c:v>1941–1960</c:v>
                </c:pt>
                <c:pt idx="2">
                  <c:v>1961–1970</c:v>
                </c:pt>
                <c:pt idx="3">
                  <c:v>1971–1980</c:v>
                </c:pt>
                <c:pt idx="4">
                  <c:v>1981–1990</c:v>
                </c:pt>
                <c:pt idx="5">
                  <c:v>1991–2000</c:v>
                </c:pt>
                <c:pt idx="6">
                  <c:v>2001–2012</c:v>
                </c:pt>
                <c:pt idx="7">
                  <c:v>Uppgift saknas</c:v>
                </c:pt>
              </c:strCache>
            </c:strRef>
          </c:cat>
          <c:val>
            <c:numRef>
              <c:f>Underlag_F1!$F$5:$M$5</c:f>
              <c:numCache>
                <c:formatCode>0</c:formatCode>
                <c:ptCount val="8"/>
                <c:pt idx="0">
                  <c:v>141.483</c:v>
                </c:pt>
                <c:pt idx="1">
                  <c:v>139.72800000000001</c:v>
                </c:pt>
                <c:pt idx="2">
                  <c:v>137.33600000000001</c:v>
                </c:pt>
                <c:pt idx="3">
                  <c:v>130.61199999999999</c:v>
                </c:pt>
                <c:pt idx="4">
                  <c:v>116.40600000000001</c:v>
                </c:pt>
                <c:pt idx="5">
                  <c:v>114.92700000000001</c:v>
                </c:pt>
                <c:pt idx="6">
                  <c:v>104.892</c:v>
                </c:pt>
                <c:pt idx="7">
                  <c:v>139.959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32128"/>
        <c:axId val="30834048"/>
      </c:barChart>
      <c:lineChart>
        <c:grouping val="standard"/>
        <c:varyColors val="0"/>
        <c:ser>
          <c:idx val="0"/>
          <c:order val="1"/>
          <c:tx>
            <c:strRef>
              <c:f>Underlag_F1!$A$6</c:f>
              <c:strCache>
                <c:ptCount val="1"/>
                <c:pt idx="0">
                  <c:v>Total genomsnitt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val>
            <c:numRef>
              <c:f>Underlag_F1!$F$6:$M$6</c:f>
              <c:numCache>
                <c:formatCode>0</c:formatCode>
                <c:ptCount val="8"/>
                <c:pt idx="0">
                  <c:v>129.93799999999999</c:v>
                </c:pt>
                <c:pt idx="1">
                  <c:v>129.93799999999999</c:v>
                </c:pt>
                <c:pt idx="2">
                  <c:v>129.93799999999999</c:v>
                </c:pt>
                <c:pt idx="3">
                  <c:v>129.93799999999999</c:v>
                </c:pt>
                <c:pt idx="4">
                  <c:v>129.93799999999999</c:v>
                </c:pt>
                <c:pt idx="5">
                  <c:v>129.93799999999999</c:v>
                </c:pt>
                <c:pt idx="6">
                  <c:v>129.93799999999999</c:v>
                </c:pt>
                <c:pt idx="7">
                  <c:v>129.93799999999999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56704"/>
        <c:axId val="30858240"/>
      </c:lineChart>
      <c:catAx>
        <c:axId val="3083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Byggår</a:t>
                </a:r>
              </a:p>
            </c:rich>
          </c:tx>
          <c:layout>
            <c:manualLayout>
              <c:xMode val="edge"/>
              <c:yMode val="edge"/>
              <c:x val="0.50977069911715578"/>
              <c:y val="0.90883594678870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0834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83404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kWh/m</a:t>
                </a:r>
                <a:r>
                  <a:rPr lang="sv-SE" baseline="30000"/>
                  <a:t>2</a:t>
                </a:r>
              </a:p>
            </c:rich>
          </c:tx>
          <c:layout>
            <c:manualLayout>
              <c:xMode val="edge"/>
              <c:yMode val="edge"/>
              <c:x val="3.1663087568599267E-4"/>
              <c:y val="5.6980056980056983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0832128"/>
        <c:crosses val="autoZero"/>
        <c:crossBetween val="between"/>
      </c:valAx>
      <c:catAx>
        <c:axId val="30856704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30858240"/>
        <c:crosses val="max"/>
        <c:auto val="0"/>
        <c:lblAlgn val="ctr"/>
        <c:lblOffset val="100"/>
        <c:tickMarkSkip val="1"/>
        <c:noMultiLvlLbl val="0"/>
      </c:catAx>
      <c:valAx>
        <c:axId val="3085824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08567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>
      <c:oddHeader>&amp;L</c:oddHeader>
      <c:oddFooter>Page &amp;S</c:oddFooter>
    </c:headerFooter>
    <c:pageMargins b="1" l="0.75000000000000211" r="0.750000000000002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859688195991089E-2"/>
          <c:y val="0.10746268656716418"/>
          <c:w val="0.85523385300668153"/>
          <c:h val="0.73373755109879546"/>
        </c:manualLayout>
      </c:layout>
      <c:lineChart>
        <c:grouping val="standard"/>
        <c:varyColors val="0"/>
        <c:ser>
          <c:idx val="0"/>
          <c:order val="0"/>
          <c:tx>
            <c:strRef>
              <c:f>Underlag_F2!$B$3</c:f>
              <c:strCache>
                <c:ptCount val="1"/>
                <c:pt idx="0">
                  <c:v>Fjärrvärme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99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Underlag_F2!$A$4:$A$41</c:f>
              <c:numCache>
                <c:formatCode>00</c:formatCode>
                <c:ptCount val="38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 formatCode="General">
                  <c:v>2009</c:v>
                </c:pt>
                <c:pt idx="34" formatCode="General">
                  <c:v>2010</c:v>
                </c:pt>
                <c:pt idx="35" formatCode="General">
                  <c:v>2011</c:v>
                </c:pt>
                <c:pt idx="36" formatCode="General">
                  <c:v>2012</c:v>
                </c:pt>
                <c:pt idx="37" formatCode="General">
                  <c:v>2013</c:v>
                </c:pt>
              </c:numCache>
            </c:numRef>
          </c:cat>
          <c:val>
            <c:numRef>
              <c:f>Underlag_F2!$B$4:$B$41</c:f>
              <c:numCache>
                <c:formatCode>0.0</c:formatCode>
                <c:ptCount val="38"/>
                <c:pt idx="0">
                  <c:v>28.5</c:v>
                </c:pt>
                <c:pt idx="1">
                  <c:v>39</c:v>
                </c:pt>
                <c:pt idx="2">
                  <c:v>38</c:v>
                </c:pt>
                <c:pt idx="3">
                  <c:v>31.1</c:v>
                </c:pt>
                <c:pt idx="4">
                  <c:v>34.6</c:v>
                </c:pt>
                <c:pt idx="5">
                  <c:v>51.7</c:v>
                </c:pt>
                <c:pt idx="6">
                  <c:v>51.2</c:v>
                </c:pt>
                <c:pt idx="7">
                  <c:v>49.8</c:v>
                </c:pt>
                <c:pt idx="8">
                  <c:v>48.5</c:v>
                </c:pt>
                <c:pt idx="9">
                  <c:v>51.5</c:v>
                </c:pt>
                <c:pt idx="10">
                  <c:v>55.7</c:v>
                </c:pt>
                <c:pt idx="11">
                  <c:v>50.7</c:v>
                </c:pt>
                <c:pt idx="12">
                  <c:v>51</c:v>
                </c:pt>
                <c:pt idx="13">
                  <c:v>50.8</c:v>
                </c:pt>
                <c:pt idx="14">
                  <c:v>53.5</c:v>
                </c:pt>
                <c:pt idx="15">
                  <c:v>56</c:v>
                </c:pt>
                <c:pt idx="16">
                  <c:v>61</c:v>
                </c:pt>
                <c:pt idx="17">
                  <c:v>61.2</c:v>
                </c:pt>
                <c:pt idx="18">
                  <c:v>62.1</c:v>
                </c:pt>
                <c:pt idx="19">
                  <c:v>64.900000000000006</c:v>
                </c:pt>
                <c:pt idx="20">
                  <c:v>69</c:v>
                </c:pt>
                <c:pt idx="21">
                  <c:v>68.5</c:v>
                </c:pt>
                <c:pt idx="22">
                  <c:v>69.7</c:v>
                </c:pt>
                <c:pt idx="23">
                  <c:v>73</c:v>
                </c:pt>
                <c:pt idx="24">
                  <c:v>81.599999999999994</c:v>
                </c:pt>
                <c:pt idx="25">
                  <c:v>77.5</c:v>
                </c:pt>
                <c:pt idx="26">
                  <c:v>78</c:v>
                </c:pt>
                <c:pt idx="27">
                  <c:v>84.8</c:v>
                </c:pt>
                <c:pt idx="28">
                  <c:v>84.2</c:v>
                </c:pt>
                <c:pt idx="29">
                  <c:v>84.5</c:v>
                </c:pt>
                <c:pt idx="30">
                  <c:v>77.5</c:v>
                </c:pt>
                <c:pt idx="31">
                  <c:v>91.1</c:v>
                </c:pt>
                <c:pt idx="32">
                  <c:v>90.999021210999999</c:v>
                </c:pt>
                <c:pt idx="33">
                  <c:v>95.771000000000001</c:v>
                </c:pt>
                <c:pt idx="34">
                  <c:v>96.051000000000002</c:v>
                </c:pt>
                <c:pt idx="35">
                  <c:v>97.965999999999994</c:v>
                </c:pt>
                <c:pt idx="36">
                  <c:v>100.748</c:v>
                </c:pt>
                <c:pt idx="37">
                  <c:v>112.767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Underlag_F2!$C$3</c:f>
              <c:strCache>
                <c:ptCount val="1"/>
                <c:pt idx="0">
                  <c:v>Olja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Underlag_F2!$A$4:$A$41</c:f>
              <c:numCache>
                <c:formatCode>00</c:formatCode>
                <c:ptCount val="38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 formatCode="General">
                  <c:v>2009</c:v>
                </c:pt>
                <c:pt idx="34" formatCode="General">
                  <c:v>2010</c:v>
                </c:pt>
                <c:pt idx="35" formatCode="General">
                  <c:v>2011</c:v>
                </c:pt>
                <c:pt idx="36" formatCode="General">
                  <c:v>2012</c:v>
                </c:pt>
                <c:pt idx="37" formatCode="General">
                  <c:v>2013</c:v>
                </c:pt>
              </c:numCache>
            </c:numRef>
          </c:cat>
          <c:val>
            <c:numRef>
              <c:f>Underlag_F2!$C$4:$C$41</c:f>
              <c:numCache>
                <c:formatCode>0.0</c:formatCode>
                <c:ptCount val="38"/>
                <c:pt idx="0">
                  <c:v>46.6</c:v>
                </c:pt>
                <c:pt idx="1">
                  <c:v>58.1</c:v>
                </c:pt>
                <c:pt idx="2">
                  <c:v>56.2</c:v>
                </c:pt>
                <c:pt idx="3">
                  <c:v>48.6</c:v>
                </c:pt>
                <c:pt idx="4">
                  <c:v>45.8</c:v>
                </c:pt>
                <c:pt idx="5">
                  <c:v>51.8</c:v>
                </c:pt>
                <c:pt idx="6">
                  <c:v>49</c:v>
                </c:pt>
                <c:pt idx="7">
                  <c:v>46</c:v>
                </c:pt>
                <c:pt idx="8">
                  <c:v>39.799999999999997</c:v>
                </c:pt>
                <c:pt idx="9">
                  <c:v>35.200000000000003</c:v>
                </c:pt>
                <c:pt idx="10">
                  <c:v>24.4</c:v>
                </c:pt>
                <c:pt idx="11">
                  <c:v>32.6</c:v>
                </c:pt>
                <c:pt idx="12">
                  <c:v>29.6</c:v>
                </c:pt>
                <c:pt idx="13">
                  <c:v>29.5</c:v>
                </c:pt>
                <c:pt idx="14">
                  <c:v>26.6</c:v>
                </c:pt>
                <c:pt idx="15">
                  <c:v>21.3</c:v>
                </c:pt>
                <c:pt idx="16">
                  <c:v>19.8</c:v>
                </c:pt>
                <c:pt idx="17">
                  <c:v>18.899999999999999</c:v>
                </c:pt>
                <c:pt idx="18">
                  <c:v>17.100000000000001</c:v>
                </c:pt>
                <c:pt idx="19">
                  <c:v>13.3</c:v>
                </c:pt>
                <c:pt idx="20">
                  <c:v>15.2</c:v>
                </c:pt>
                <c:pt idx="21">
                  <c:v>12.4</c:v>
                </c:pt>
                <c:pt idx="22">
                  <c:v>12.5</c:v>
                </c:pt>
                <c:pt idx="23">
                  <c:v>13.1</c:v>
                </c:pt>
                <c:pt idx="24">
                  <c:v>12</c:v>
                </c:pt>
                <c:pt idx="25">
                  <c:v>12.7</c:v>
                </c:pt>
                <c:pt idx="26">
                  <c:v>10.4</c:v>
                </c:pt>
                <c:pt idx="27">
                  <c:v>10.4</c:v>
                </c:pt>
                <c:pt idx="28">
                  <c:v>7.5</c:v>
                </c:pt>
                <c:pt idx="29">
                  <c:v>5.5</c:v>
                </c:pt>
                <c:pt idx="30">
                  <c:v>3.7</c:v>
                </c:pt>
                <c:pt idx="31">
                  <c:v>3.8</c:v>
                </c:pt>
                <c:pt idx="32">
                  <c:v>2.2793474183</c:v>
                </c:pt>
                <c:pt idx="33">
                  <c:v>3.3079999999999998</c:v>
                </c:pt>
                <c:pt idx="34">
                  <c:v>2.4990000000000001</c:v>
                </c:pt>
                <c:pt idx="35">
                  <c:v>2.0489999999999999</c:v>
                </c:pt>
                <c:pt idx="36">
                  <c:v>1.9139999999999999</c:v>
                </c:pt>
                <c:pt idx="37">
                  <c:v>1.03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Underlag_F2!$D$3</c:f>
              <c:strCache>
                <c:ptCount val="1"/>
                <c:pt idx="0">
                  <c:v>Övrigt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Underlag_F2!$A$4:$A$41</c:f>
              <c:numCache>
                <c:formatCode>00</c:formatCode>
                <c:ptCount val="38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 formatCode="General">
                  <c:v>2009</c:v>
                </c:pt>
                <c:pt idx="34" formatCode="General">
                  <c:v>2010</c:v>
                </c:pt>
                <c:pt idx="35" formatCode="General">
                  <c:v>2011</c:v>
                </c:pt>
                <c:pt idx="36" formatCode="General">
                  <c:v>2012</c:v>
                </c:pt>
                <c:pt idx="37" formatCode="General">
                  <c:v>2013</c:v>
                </c:pt>
              </c:numCache>
            </c:numRef>
          </c:cat>
          <c:val>
            <c:numRef>
              <c:f>Underlag_F2!$D$4:$D$41</c:f>
              <c:numCache>
                <c:formatCode>0.0</c:formatCode>
                <c:ptCount val="38"/>
                <c:pt idx="0">
                  <c:v>10.5</c:v>
                </c:pt>
                <c:pt idx="1">
                  <c:v>7.5</c:v>
                </c:pt>
                <c:pt idx="2">
                  <c:v>8.6</c:v>
                </c:pt>
                <c:pt idx="3">
                  <c:v>12.8</c:v>
                </c:pt>
                <c:pt idx="4">
                  <c:v>7.9</c:v>
                </c:pt>
                <c:pt idx="5">
                  <c:v>10.5</c:v>
                </c:pt>
                <c:pt idx="6">
                  <c:v>11.7</c:v>
                </c:pt>
                <c:pt idx="7">
                  <c:v>13.7</c:v>
                </c:pt>
                <c:pt idx="8">
                  <c:v>16.899999999999999</c:v>
                </c:pt>
                <c:pt idx="9">
                  <c:v>19.3</c:v>
                </c:pt>
                <c:pt idx="10">
                  <c:v>26.6</c:v>
                </c:pt>
                <c:pt idx="11">
                  <c:v>19.100000000000001</c:v>
                </c:pt>
                <c:pt idx="12">
                  <c:v>20</c:v>
                </c:pt>
                <c:pt idx="13">
                  <c:v>20.2</c:v>
                </c:pt>
                <c:pt idx="14">
                  <c:v>22.5</c:v>
                </c:pt>
                <c:pt idx="15">
                  <c:v>26.9</c:v>
                </c:pt>
                <c:pt idx="16">
                  <c:v>26.8</c:v>
                </c:pt>
                <c:pt idx="17">
                  <c:v>28.1</c:v>
                </c:pt>
                <c:pt idx="18">
                  <c:v>31.5</c:v>
                </c:pt>
                <c:pt idx="19">
                  <c:v>34.299999999999997</c:v>
                </c:pt>
                <c:pt idx="20">
                  <c:v>28.9</c:v>
                </c:pt>
                <c:pt idx="21">
                  <c:v>31.3</c:v>
                </c:pt>
                <c:pt idx="22">
                  <c:v>35.6</c:v>
                </c:pt>
                <c:pt idx="23">
                  <c:v>35.4</c:v>
                </c:pt>
                <c:pt idx="24">
                  <c:v>37.9</c:v>
                </c:pt>
                <c:pt idx="25">
                  <c:v>28.2</c:v>
                </c:pt>
                <c:pt idx="26">
                  <c:v>27</c:v>
                </c:pt>
                <c:pt idx="27">
                  <c:v>28.3</c:v>
                </c:pt>
                <c:pt idx="28">
                  <c:v>38.9</c:v>
                </c:pt>
                <c:pt idx="29">
                  <c:v>39.799999999999997</c:v>
                </c:pt>
                <c:pt idx="30">
                  <c:v>37.4</c:v>
                </c:pt>
                <c:pt idx="31">
                  <c:v>31.6</c:v>
                </c:pt>
                <c:pt idx="32">
                  <c:v>42.4</c:v>
                </c:pt>
                <c:pt idx="33">
                  <c:v>26.347999999999999</c:v>
                </c:pt>
                <c:pt idx="34">
                  <c:v>27.245000000000001</c:v>
                </c:pt>
                <c:pt idx="35">
                  <c:v>27.777000000000001</c:v>
                </c:pt>
                <c:pt idx="36">
                  <c:v>29.152000000000001</c:v>
                </c:pt>
                <c:pt idx="37">
                  <c:v>33.423999999999999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Underlag_F2!$E$3</c:f>
              <c:strCache>
                <c:ptCount val="1"/>
                <c:pt idx="0">
                  <c:v>El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Underlag_F2!$A$4:$A$41</c:f>
              <c:numCache>
                <c:formatCode>00</c:formatCode>
                <c:ptCount val="38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 formatCode="General">
                  <c:v>2009</c:v>
                </c:pt>
                <c:pt idx="34" formatCode="General">
                  <c:v>2010</c:v>
                </c:pt>
                <c:pt idx="35" formatCode="General">
                  <c:v>2011</c:v>
                </c:pt>
                <c:pt idx="36" formatCode="General">
                  <c:v>2012</c:v>
                </c:pt>
                <c:pt idx="37" formatCode="General">
                  <c:v>2013</c:v>
                </c:pt>
              </c:numCache>
            </c:numRef>
          </c:cat>
          <c:val>
            <c:numRef>
              <c:f>Underlag_F2!$E$4:$E$41</c:f>
              <c:numCache>
                <c:formatCode>0.0</c:formatCode>
                <c:ptCount val="38"/>
                <c:pt idx="0">
                  <c:v>4.0999999999999996</c:v>
                </c:pt>
                <c:pt idx="1">
                  <c:v>4.5</c:v>
                </c:pt>
                <c:pt idx="2">
                  <c:v>4.4000000000000004</c:v>
                </c:pt>
                <c:pt idx="3">
                  <c:v>4</c:v>
                </c:pt>
                <c:pt idx="4">
                  <c:v>4</c:v>
                </c:pt>
                <c:pt idx="5">
                  <c:v>7.8</c:v>
                </c:pt>
                <c:pt idx="6">
                  <c:v>7.1</c:v>
                </c:pt>
                <c:pt idx="7">
                  <c:v>7.3</c:v>
                </c:pt>
                <c:pt idx="8">
                  <c:v>7.5</c:v>
                </c:pt>
                <c:pt idx="9">
                  <c:v>8.1</c:v>
                </c:pt>
                <c:pt idx="10">
                  <c:v>7.9</c:v>
                </c:pt>
                <c:pt idx="11">
                  <c:v>10.5</c:v>
                </c:pt>
                <c:pt idx="12">
                  <c:v>10.7</c:v>
                </c:pt>
                <c:pt idx="13">
                  <c:v>11.1</c:v>
                </c:pt>
                <c:pt idx="14">
                  <c:v>10.4</c:v>
                </c:pt>
                <c:pt idx="15">
                  <c:v>11.7</c:v>
                </c:pt>
                <c:pt idx="16">
                  <c:v>11</c:v>
                </c:pt>
                <c:pt idx="17">
                  <c:v>11.1</c:v>
                </c:pt>
                <c:pt idx="18">
                  <c:v>10.8</c:v>
                </c:pt>
                <c:pt idx="19">
                  <c:v>12.3</c:v>
                </c:pt>
                <c:pt idx="20">
                  <c:v>11.5</c:v>
                </c:pt>
                <c:pt idx="21">
                  <c:v>12.2</c:v>
                </c:pt>
                <c:pt idx="22">
                  <c:v>12.1</c:v>
                </c:pt>
                <c:pt idx="23">
                  <c:v>10.7</c:v>
                </c:pt>
                <c:pt idx="24">
                  <c:v>11.7</c:v>
                </c:pt>
                <c:pt idx="25">
                  <c:v>12.5</c:v>
                </c:pt>
                <c:pt idx="26">
                  <c:v>12.5</c:v>
                </c:pt>
                <c:pt idx="27">
                  <c:v>14</c:v>
                </c:pt>
                <c:pt idx="28">
                  <c:v>12.6</c:v>
                </c:pt>
                <c:pt idx="29">
                  <c:v>9.6</c:v>
                </c:pt>
                <c:pt idx="30">
                  <c:v>8.5</c:v>
                </c:pt>
                <c:pt idx="31">
                  <c:v>8.3000000000000007</c:v>
                </c:pt>
                <c:pt idx="32">
                  <c:v>7.9179586710000001</c:v>
                </c:pt>
                <c:pt idx="33">
                  <c:v>7.1369999999999996</c:v>
                </c:pt>
                <c:pt idx="34">
                  <c:v>7.1059999999999999</c:v>
                </c:pt>
                <c:pt idx="35">
                  <c:v>6.8650000000000002</c:v>
                </c:pt>
                <c:pt idx="36">
                  <c:v>6.8019999999999996</c:v>
                </c:pt>
                <c:pt idx="37">
                  <c:v>8.3149999999999995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Underlag_F2!$F$3</c:f>
              <c:strCache>
                <c:ptCount val="1"/>
                <c:pt idx="0">
                  <c:v>Olja och el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ot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Underlag_F2!$A$4:$A$41</c:f>
              <c:numCache>
                <c:formatCode>00</c:formatCode>
                <c:ptCount val="38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 formatCode="General">
                  <c:v>2009</c:v>
                </c:pt>
                <c:pt idx="34" formatCode="General">
                  <c:v>2010</c:v>
                </c:pt>
                <c:pt idx="35" formatCode="General">
                  <c:v>2011</c:v>
                </c:pt>
                <c:pt idx="36" formatCode="General">
                  <c:v>2012</c:v>
                </c:pt>
                <c:pt idx="37" formatCode="General">
                  <c:v>2013</c:v>
                </c:pt>
              </c:numCache>
            </c:numRef>
          </c:cat>
          <c:val>
            <c:numRef>
              <c:f>Underlag_F2!$F$4:$F$41</c:f>
              <c:numCache>
                <c:formatCode>0.0</c:formatCode>
                <c:ptCount val="38"/>
                <c:pt idx="11">
                  <c:v>8.1999999999999993</c:v>
                </c:pt>
                <c:pt idx="12">
                  <c:v>10.1</c:v>
                </c:pt>
                <c:pt idx="13">
                  <c:v>9.6999999999999993</c:v>
                </c:pt>
                <c:pt idx="14">
                  <c:v>9.1999999999999993</c:v>
                </c:pt>
                <c:pt idx="15">
                  <c:v>7.6</c:v>
                </c:pt>
                <c:pt idx="16">
                  <c:v>7.2</c:v>
                </c:pt>
                <c:pt idx="17">
                  <c:v>8</c:v>
                </c:pt>
                <c:pt idx="18">
                  <c:v>7.2</c:v>
                </c:pt>
                <c:pt idx="19">
                  <c:v>7.4</c:v>
                </c:pt>
                <c:pt idx="20">
                  <c:v>8.4</c:v>
                </c:pt>
                <c:pt idx="21">
                  <c:v>9.6</c:v>
                </c:pt>
                <c:pt idx="22">
                  <c:v>8.1</c:v>
                </c:pt>
                <c:pt idx="23">
                  <c:v>6.8</c:v>
                </c:pt>
                <c:pt idx="24">
                  <c:v>5.9</c:v>
                </c:pt>
                <c:pt idx="25">
                  <c:v>7.2</c:v>
                </c:pt>
                <c:pt idx="26">
                  <c:v>5.8</c:v>
                </c:pt>
                <c:pt idx="27">
                  <c:v>4.2</c:v>
                </c:pt>
                <c:pt idx="28">
                  <c:v>6</c:v>
                </c:pt>
                <c:pt idx="29">
                  <c:v>4.3</c:v>
                </c:pt>
                <c:pt idx="30">
                  <c:v>3.6</c:v>
                </c:pt>
                <c:pt idx="31">
                  <c:v>2.7</c:v>
                </c:pt>
                <c:pt idx="32">
                  <c:v>1.8370831920999999</c:v>
                </c:pt>
                <c:pt idx="33">
                  <c:v>1.5</c:v>
                </c:pt>
                <c:pt idx="34">
                  <c:v>1.82</c:v>
                </c:pt>
                <c:pt idx="35">
                  <c:v>1.232</c:v>
                </c:pt>
                <c:pt idx="36">
                  <c:v>1.107</c:v>
                </c:pt>
                <c:pt idx="37">
                  <c:v>1.073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10720"/>
        <c:axId val="133325184"/>
      </c:lineChart>
      <c:catAx>
        <c:axId val="13331072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33325184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1333251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sv-SE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miljoner m</a:t>
                </a:r>
                <a:r>
                  <a:rPr lang="sv-SE" sz="7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1.1135841353164188E-2"/>
              <c:y val="2.0895513060867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333107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66689997083697"/>
          <c:y val="0.94345519310086234"/>
          <c:w val="0.75333496646252551"/>
          <c:h val="4.761904761904767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123825</xdr:rowOff>
    </xdr:from>
    <xdr:to>
      <xdr:col>7</xdr:col>
      <xdr:colOff>9525</xdr:colOff>
      <xdr:row>15</xdr:row>
      <xdr:rowOff>85725</xdr:rowOff>
    </xdr:to>
    <xdr:graphicFrame macro="">
      <xdr:nvGraphicFramePr>
        <xdr:cNvPr id="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95250</xdr:rowOff>
    </xdr:from>
    <xdr:to>
      <xdr:col>7</xdr:col>
      <xdr:colOff>104775</xdr:colOff>
      <xdr:row>18</xdr:row>
      <xdr:rowOff>76200</xdr:rowOff>
    </xdr:to>
    <xdr:graphicFrame macro="">
      <xdr:nvGraphicFramePr>
        <xdr:cNvPr id="104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C26"/>
  <sheetViews>
    <sheetView tabSelected="1" workbookViewId="0">
      <selection activeCell="P38" sqref="P38"/>
    </sheetView>
  </sheetViews>
  <sheetFormatPr defaultRowHeight="12.75" x14ac:dyDescent="0.2"/>
  <cols>
    <col min="1" max="1" width="17.85546875" style="166" customWidth="1"/>
    <col min="2" max="2" width="2.85546875" style="166" customWidth="1"/>
    <col min="3" max="4" width="3.42578125" style="166" bestFit="1" customWidth="1"/>
    <col min="5" max="8" width="3.140625" style="166" customWidth="1"/>
    <col min="9" max="17" width="3.140625" style="166" bestFit="1" customWidth="1"/>
    <col min="18" max="29" width="4" style="166" bestFit="1" customWidth="1"/>
    <col min="30" max="16384" width="9.140625" style="166"/>
  </cols>
  <sheetData>
    <row r="1" spans="1:29" x14ac:dyDescent="0.2">
      <c r="A1" s="197" t="s">
        <v>319</v>
      </c>
      <c r="B1" s="197"/>
      <c r="C1" s="197"/>
      <c r="D1" s="197"/>
    </row>
    <row r="3" spans="1:29" ht="12.75" customHeight="1" x14ac:dyDescent="0.2">
      <c r="A3" s="259" t="s">
        <v>46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1"/>
      <c r="AC3" s="200"/>
    </row>
    <row r="4" spans="1:29" ht="12.75" customHeight="1" x14ac:dyDescent="0.2">
      <c r="A4" s="186"/>
      <c r="B4" s="233" t="s">
        <v>278</v>
      </c>
      <c r="C4" s="233" t="s">
        <v>280</v>
      </c>
      <c r="D4" s="233" t="s">
        <v>281</v>
      </c>
      <c r="E4" s="233" t="s">
        <v>191</v>
      </c>
      <c r="F4" s="233" t="s">
        <v>283</v>
      </c>
      <c r="G4" s="233" t="s">
        <v>284</v>
      </c>
      <c r="H4" s="233" t="s">
        <v>285</v>
      </c>
      <c r="I4" s="234" t="s">
        <v>192</v>
      </c>
      <c r="J4" s="234" t="s">
        <v>193</v>
      </c>
      <c r="K4" s="234" t="s">
        <v>194</v>
      </c>
      <c r="L4" s="234" t="s">
        <v>195</v>
      </c>
      <c r="M4" s="234" t="s">
        <v>196</v>
      </c>
      <c r="N4" s="234" t="s">
        <v>197</v>
      </c>
      <c r="O4" s="234" t="s">
        <v>198</v>
      </c>
      <c r="P4" s="234" t="s">
        <v>199</v>
      </c>
      <c r="Q4" s="234" t="s">
        <v>200</v>
      </c>
      <c r="R4" s="234" t="s">
        <v>106</v>
      </c>
      <c r="S4" s="234" t="s">
        <v>201</v>
      </c>
      <c r="T4" s="234" t="s">
        <v>202</v>
      </c>
      <c r="U4" s="234" t="s">
        <v>203</v>
      </c>
      <c r="V4" s="234" t="s">
        <v>204</v>
      </c>
      <c r="W4" s="234" t="s">
        <v>205</v>
      </c>
      <c r="X4" s="234" t="s">
        <v>206</v>
      </c>
      <c r="Y4" s="234" t="s">
        <v>207</v>
      </c>
      <c r="Z4" s="234" t="s">
        <v>208</v>
      </c>
      <c r="AA4" s="234" t="s">
        <v>209</v>
      </c>
      <c r="AB4" s="234" t="s">
        <v>210</v>
      </c>
    </row>
    <row r="5" spans="1:29" x14ac:dyDescent="0.2">
      <c r="A5" s="262" t="s">
        <v>47</v>
      </c>
      <c r="B5" s="263"/>
      <c r="C5" s="263"/>
      <c r="D5" s="263"/>
      <c r="E5" s="263"/>
      <c r="F5" s="248"/>
      <c r="G5" s="248"/>
      <c r="H5" s="248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</row>
    <row r="6" spans="1:29" x14ac:dyDescent="0.2">
      <c r="A6" s="235" t="s">
        <v>105</v>
      </c>
      <c r="B6" s="236"/>
      <c r="C6" s="236"/>
      <c r="D6" s="236" t="s">
        <v>48</v>
      </c>
      <c r="E6" s="236"/>
      <c r="F6" s="236"/>
      <c r="G6" s="236"/>
      <c r="H6" s="236"/>
      <c r="I6" s="236" t="s">
        <v>48</v>
      </c>
      <c r="J6" s="236" t="s">
        <v>48</v>
      </c>
      <c r="K6" s="236" t="s">
        <v>48</v>
      </c>
      <c r="L6" s="236"/>
      <c r="M6" s="236" t="s">
        <v>48</v>
      </c>
      <c r="N6" s="236"/>
      <c r="O6" s="236" t="s">
        <v>48</v>
      </c>
      <c r="P6" s="236" t="s">
        <v>48</v>
      </c>
      <c r="Q6" s="236"/>
      <c r="R6" s="236"/>
      <c r="S6" s="236"/>
      <c r="T6" s="236"/>
      <c r="U6" s="236"/>
      <c r="V6" s="236"/>
      <c r="W6" s="236"/>
      <c r="X6" s="236" t="s">
        <v>48</v>
      </c>
      <c r="Y6" s="236" t="s">
        <v>48</v>
      </c>
      <c r="Z6" s="236"/>
      <c r="AA6" s="236"/>
      <c r="AB6" s="236"/>
    </row>
    <row r="7" spans="1:29" x14ac:dyDescent="0.2">
      <c r="A7" s="237" t="s">
        <v>49</v>
      </c>
      <c r="B7" s="238"/>
      <c r="C7" s="238"/>
      <c r="D7" s="238" t="s">
        <v>48</v>
      </c>
      <c r="E7" s="238"/>
      <c r="F7" s="238"/>
      <c r="G7" s="238" t="s">
        <v>48</v>
      </c>
      <c r="H7" s="238" t="s">
        <v>48</v>
      </c>
      <c r="I7" s="238"/>
      <c r="J7" s="238" t="s">
        <v>48</v>
      </c>
      <c r="K7" s="238" t="s">
        <v>48</v>
      </c>
      <c r="L7" s="238" t="s">
        <v>48</v>
      </c>
      <c r="M7" s="238" t="s">
        <v>48</v>
      </c>
      <c r="N7" s="238" t="s">
        <v>48</v>
      </c>
      <c r="O7" s="238" t="s">
        <v>48</v>
      </c>
      <c r="P7" s="238" t="s">
        <v>48</v>
      </c>
      <c r="Q7" s="238" t="s">
        <v>48</v>
      </c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</row>
    <row r="8" spans="1:29" x14ac:dyDescent="0.2">
      <c r="A8" s="237" t="s">
        <v>50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 t="s">
        <v>48</v>
      </c>
    </row>
    <row r="9" spans="1:29" ht="22.5" customHeight="1" x14ac:dyDescent="0.2">
      <c r="A9" s="237" t="s">
        <v>211</v>
      </c>
      <c r="B9" s="238"/>
      <c r="C9" s="238" t="s">
        <v>48</v>
      </c>
      <c r="D9" s="238"/>
      <c r="E9" s="238" t="s">
        <v>48</v>
      </c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 t="s">
        <v>48</v>
      </c>
      <c r="S9" s="238" t="s">
        <v>48</v>
      </c>
      <c r="T9" s="238" t="s">
        <v>48</v>
      </c>
      <c r="U9" s="238" t="s">
        <v>48</v>
      </c>
      <c r="V9" s="238" t="s">
        <v>48</v>
      </c>
      <c r="W9" s="238"/>
      <c r="X9" s="238"/>
      <c r="Y9" s="238"/>
      <c r="Z9" s="238"/>
      <c r="AA9" s="238"/>
      <c r="AB9" s="238"/>
    </row>
    <row r="10" spans="1:29" ht="33.75" x14ac:dyDescent="0.2">
      <c r="A10" s="237" t="s">
        <v>282</v>
      </c>
      <c r="B10" s="238"/>
      <c r="C10" s="238"/>
      <c r="D10" s="238"/>
      <c r="E10" s="238" t="s">
        <v>48</v>
      </c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</row>
    <row r="11" spans="1:29" ht="12.75" customHeight="1" x14ac:dyDescent="0.2">
      <c r="A11" s="237" t="s">
        <v>51</v>
      </c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 t="s">
        <v>48</v>
      </c>
      <c r="U11" s="238"/>
      <c r="V11" s="238" t="s">
        <v>48</v>
      </c>
      <c r="W11" s="238" t="s">
        <v>48</v>
      </c>
      <c r="X11" s="238"/>
      <c r="Y11" s="238"/>
      <c r="Z11" s="238" t="s">
        <v>48</v>
      </c>
      <c r="AA11" s="238"/>
      <c r="AB11" s="238"/>
    </row>
    <row r="12" spans="1:29" ht="12.75" customHeight="1" x14ac:dyDescent="0.2">
      <c r="A12" s="237" t="s">
        <v>212</v>
      </c>
      <c r="B12" s="238" t="s">
        <v>48</v>
      </c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 t="s">
        <v>48</v>
      </c>
      <c r="X12" s="238" t="s">
        <v>48</v>
      </c>
      <c r="Y12" s="238" t="s">
        <v>48</v>
      </c>
      <c r="Z12" s="238" t="s">
        <v>48</v>
      </c>
      <c r="AA12" s="238" t="s">
        <v>48</v>
      </c>
      <c r="AB12" s="238"/>
    </row>
    <row r="13" spans="1:29" ht="12.75" customHeight="1" x14ac:dyDescent="0.2">
      <c r="A13" s="239" t="s">
        <v>213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</row>
    <row r="14" spans="1:29" x14ac:dyDescent="0.2">
      <c r="A14" s="239" t="s">
        <v>286</v>
      </c>
      <c r="B14" s="240"/>
      <c r="C14" s="240"/>
      <c r="D14" s="240"/>
      <c r="E14" s="240"/>
      <c r="F14" s="240" t="s">
        <v>48</v>
      </c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</row>
    <row r="15" spans="1:29" x14ac:dyDescent="0.2">
      <c r="A15" s="264" t="s">
        <v>52</v>
      </c>
      <c r="B15" s="265"/>
      <c r="C15" s="265"/>
      <c r="D15" s="265"/>
      <c r="E15" s="265"/>
      <c r="F15" s="249"/>
      <c r="G15" s="249"/>
      <c r="H15" s="249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</row>
    <row r="16" spans="1:29" x14ac:dyDescent="0.2">
      <c r="A16" s="235" t="s">
        <v>53</v>
      </c>
      <c r="B16" s="236"/>
      <c r="C16" s="236"/>
      <c r="D16" s="236"/>
      <c r="E16" s="236"/>
      <c r="F16" s="236"/>
      <c r="G16" s="236"/>
      <c r="H16" s="236"/>
      <c r="I16" s="236" t="s">
        <v>48</v>
      </c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</row>
    <row r="17" spans="1:28" x14ac:dyDescent="0.2">
      <c r="A17" s="237" t="s">
        <v>36</v>
      </c>
      <c r="B17" s="238"/>
      <c r="C17" s="238"/>
      <c r="D17" s="238"/>
      <c r="E17" s="238" t="s">
        <v>48</v>
      </c>
      <c r="F17" s="238"/>
      <c r="G17" s="238"/>
      <c r="H17" s="238"/>
      <c r="I17" s="238"/>
      <c r="J17" s="238" t="s">
        <v>48</v>
      </c>
      <c r="K17" s="238" t="s">
        <v>48</v>
      </c>
      <c r="L17" s="238"/>
      <c r="M17" s="238" t="s">
        <v>48</v>
      </c>
      <c r="N17" s="238"/>
      <c r="O17" s="238" t="s">
        <v>48</v>
      </c>
      <c r="P17" s="238"/>
      <c r="Q17" s="238" t="s">
        <v>48</v>
      </c>
      <c r="R17" s="238" t="s">
        <v>48</v>
      </c>
      <c r="S17" s="238" t="s">
        <v>48</v>
      </c>
      <c r="T17" s="238" t="s">
        <v>48</v>
      </c>
      <c r="U17" s="238" t="s">
        <v>48</v>
      </c>
      <c r="V17" s="238" t="s">
        <v>48</v>
      </c>
      <c r="W17" s="238" t="s">
        <v>48</v>
      </c>
      <c r="X17" s="238" t="s">
        <v>48</v>
      </c>
      <c r="Y17" s="238" t="s">
        <v>48</v>
      </c>
      <c r="Z17" s="238"/>
      <c r="AA17" s="238"/>
      <c r="AB17" s="238"/>
    </row>
    <row r="18" spans="1:28" x14ac:dyDescent="0.2">
      <c r="A18" s="242" t="s">
        <v>101</v>
      </c>
      <c r="B18" s="243"/>
      <c r="C18" s="243"/>
      <c r="D18" s="243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 t="s">
        <v>48</v>
      </c>
      <c r="AA18" s="238"/>
      <c r="AB18" s="238"/>
    </row>
    <row r="19" spans="1:28" x14ac:dyDescent="0.2">
      <c r="A19" s="237" t="s">
        <v>54</v>
      </c>
      <c r="B19" s="238"/>
      <c r="C19" s="238"/>
      <c r="D19" s="238"/>
      <c r="E19" s="238"/>
      <c r="F19" s="238"/>
      <c r="G19" s="238"/>
      <c r="H19" s="238"/>
      <c r="I19" s="238"/>
      <c r="J19" s="238" t="s">
        <v>48</v>
      </c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</row>
    <row r="20" spans="1:28" x14ac:dyDescent="0.2">
      <c r="A20" s="237" t="s">
        <v>55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 t="s">
        <v>48</v>
      </c>
      <c r="AB20" s="238"/>
    </row>
    <row r="21" spans="1:28" x14ac:dyDescent="0.2">
      <c r="A21" s="237" t="s">
        <v>86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 t="s">
        <v>48</v>
      </c>
      <c r="M21" s="238"/>
      <c r="N21" s="238"/>
      <c r="O21" s="238"/>
      <c r="P21" s="238"/>
      <c r="Q21" s="238"/>
      <c r="R21" s="238"/>
      <c r="S21" s="238"/>
      <c r="T21" s="238"/>
      <c r="U21" s="238"/>
      <c r="V21" s="238" t="s">
        <v>48</v>
      </c>
      <c r="W21" s="238"/>
      <c r="X21" s="238"/>
      <c r="Y21" s="238"/>
      <c r="Z21" s="238"/>
      <c r="AA21" s="238"/>
      <c r="AB21" s="238"/>
    </row>
    <row r="22" spans="1:28" x14ac:dyDescent="0.2">
      <c r="A22" s="237" t="s">
        <v>56</v>
      </c>
      <c r="B22" s="238"/>
      <c r="C22" s="238"/>
      <c r="D22" s="238"/>
      <c r="E22" s="238"/>
      <c r="F22" s="238"/>
      <c r="G22" s="238"/>
      <c r="H22" s="238" t="s">
        <v>48</v>
      </c>
      <c r="I22" s="238" t="s">
        <v>48</v>
      </c>
      <c r="J22" s="238"/>
      <c r="K22" s="238"/>
      <c r="L22" s="238" t="s">
        <v>48</v>
      </c>
      <c r="M22" s="238" t="s">
        <v>48</v>
      </c>
      <c r="N22" s="238" t="s">
        <v>48</v>
      </c>
      <c r="O22" s="238"/>
      <c r="P22" s="238"/>
      <c r="Q22" s="238"/>
      <c r="R22" s="238" t="s">
        <v>48</v>
      </c>
      <c r="S22" s="238" t="s">
        <v>48</v>
      </c>
      <c r="T22" s="238" t="s">
        <v>48</v>
      </c>
      <c r="U22" s="238" t="s">
        <v>48</v>
      </c>
      <c r="V22" s="238"/>
      <c r="W22" s="238" t="s">
        <v>48</v>
      </c>
      <c r="X22" s="238" t="s">
        <v>48</v>
      </c>
      <c r="Y22" s="238" t="s">
        <v>48</v>
      </c>
      <c r="Z22" s="238"/>
      <c r="AA22" s="238"/>
      <c r="AB22" s="238" t="s">
        <v>48</v>
      </c>
    </row>
    <row r="23" spans="1:28" x14ac:dyDescent="0.2">
      <c r="A23" s="237" t="s">
        <v>57</v>
      </c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 t="s">
        <v>48</v>
      </c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</row>
    <row r="24" spans="1:28" x14ac:dyDescent="0.2">
      <c r="A24" s="237" t="s">
        <v>279</v>
      </c>
      <c r="B24" s="238" t="s">
        <v>48</v>
      </c>
      <c r="C24" s="238" t="s">
        <v>48</v>
      </c>
      <c r="D24" s="238" t="s">
        <v>48</v>
      </c>
      <c r="E24" s="238" t="s">
        <v>48</v>
      </c>
      <c r="F24" s="238" t="s">
        <v>48</v>
      </c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</row>
    <row r="25" spans="1:28" x14ac:dyDescent="0.2">
      <c r="A25" s="237" t="s">
        <v>0</v>
      </c>
      <c r="B25" s="238" t="s">
        <v>48</v>
      </c>
      <c r="C25" s="238" t="s">
        <v>48</v>
      </c>
      <c r="D25" s="238" t="s">
        <v>48</v>
      </c>
      <c r="E25" s="238"/>
      <c r="F25" s="238"/>
      <c r="G25" s="238"/>
      <c r="H25" s="238"/>
      <c r="I25" s="238"/>
      <c r="J25" s="238"/>
      <c r="K25" s="238"/>
      <c r="L25" s="238" t="s">
        <v>48</v>
      </c>
      <c r="M25" s="238"/>
      <c r="N25" s="238" t="s">
        <v>48</v>
      </c>
      <c r="O25" s="238" t="s">
        <v>48</v>
      </c>
      <c r="P25" s="238" t="s">
        <v>48</v>
      </c>
      <c r="Q25" s="238"/>
      <c r="R25" s="238"/>
      <c r="S25" s="238"/>
      <c r="T25" s="238"/>
      <c r="U25" s="238"/>
      <c r="V25" s="238" t="s">
        <v>48</v>
      </c>
      <c r="W25" s="238"/>
      <c r="X25" s="238"/>
      <c r="Y25" s="238"/>
      <c r="Z25" s="238" t="s">
        <v>48</v>
      </c>
      <c r="AA25" s="238" t="s">
        <v>48</v>
      </c>
      <c r="AB25" s="238"/>
    </row>
    <row r="26" spans="1:28" x14ac:dyDescent="0.2">
      <c r="A26" s="237" t="s">
        <v>58</v>
      </c>
      <c r="B26" s="238"/>
      <c r="C26" s="238"/>
      <c r="D26" s="238"/>
      <c r="E26" s="238"/>
      <c r="F26" s="238"/>
      <c r="G26" s="238" t="s">
        <v>48</v>
      </c>
      <c r="H26" s="238"/>
      <c r="I26" s="238"/>
      <c r="J26" s="238"/>
      <c r="K26" s="238" t="s">
        <v>48</v>
      </c>
      <c r="L26" s="238" t="s">
        <v>48</v>
      </c>
      <c r="M26" s="238"/>
      <c r="N26" s="238"/>
      <c r="O26" s="238"/>
      <c r="P26" s="238"/>
      <c r="Q26" s="238"/>
      <c r="R26" s="238"/>
      <c r="S26" s="238"/>
      <c r="T26" s="238"/>
      <c r="U26" s="238"/>
      <c r="V26" s="238" t="s">
        <v>48</v>
      </c>
      <c r="W26" s="238"/>
      <c r="X26" s="238"/>
      <c r="Y26" s="238"/>
      <c r="Z26" s="238"/>
      <c r="AA26" s="238"/>
      <c r="AB26" s="238" t="s">
        <v>48</v>
      </c>
    </row>
  </sheetData>
  <mergeCells count="3">
    <mergeCell ref="A3:AB3"/>
    <mergeCell ref="A5:E5"/>
    <mergeCell ref="A15:E1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 enableFormatConditionsCalculation="0">
    <tabColor rgb="FF92D050"/>
  </sheetPr>
  <dimension ref="A1:Y11"/>
  <sheetViews>
    <sheetView workbookViewId="0">
      <selection activeCell="M18" sqref="M18"/>
    </sheetView>
  </sheetViews>
  <sheetFormatPr defaultRowHeight="12.75" x14ac:dyDescent="0.2"/>
  <cols>
    <col min="1" max="1" width="23.85546875" style="1" customWidth="1"/>
    <col min="2" max="5" width="3.5703125" style="1" hidden="1" customWidth="1"/>
    <col min="6" max="11" width="5.42578125" style="1" hidden="1" customWidth="1"/>
    <col min="12" max="12" width="4" style="1" customWidth="1"/>
    <col min="13" max="13" width="4.42578125" style="1" customWidth="1"/>
    <col min="14" max="14" width="4" style="1" customWidth="1"/>
    <col min="15" max="15" width="4.42578125" style="1" customWidth="1"/>
    <col min="16" max="16" width="4" style="1" customWidth="1"/>
    <col min="17" max="17" width="4.42578125" style="1" customWidth="1"/>
    <col min="18" max="18" width="4" style="1" customWidth="1"/>
    <col min="19" max="19" width="4.42578125" style="1" customWidth="1"/>
    <col min="20" max="20" width="4" style="1" customWidth="1"/>
    <col min="21" max="21" width="4.42578125" style="1" customWidth="1"/>
    <col min="22" max="22" width="4" style="1" customWidth="1"/>
    <col min="23" max="23" width="4.42578125" style="1" customWidth="1"/>
    <col min="24" max="25" width="5.42578125" style="1" customWidth="1"/>
    <col min="26" max="16384" width="9.140625" style="1"/>
  </cols>
  <sheetData>
    <row r="1" spans="1:25" s="84" customFormat="1" x14ac:dyDescent="0.2">
      <c r="A1" s="47" t="s">
        <v>328</v>
      </c>
      <c r="B1" s="47"/>
      <c r="C1" s="47"/>
      <c r="D1" s="47"/>
      <c r="E1" s="47"/>
    </row>
    <row r="2" spans="1:25" ht="5.0999999999999996" customHeight="1" x14ac:dyDescent="0.2">
      <c r="A2" s="2"/>
      <c r="B2" s="2"/>
      <c r="C2" s="2"/>
      <c r="D2" s="2"/>
      <c r="E2" s="2"/>
    </row>
    <row r="3" spans="1:25" ht="5.0999999999999996" customHeight="1" x14ac:dyDescent="0.2">
      <c r="A3" s="2"/>
      <c r="B3" s="2"/>
      <c r="C3" s="2"/>
      <c r="D3" s="2"/>
      <c r="E3" s="2"/>
    </row>
    <row r="4" spans="1:25" x14ac:dyDescent="0.2">
      <c r="A4" s="34" t="s">
        <v>29</v>
      </c>
      <c r="B4" s="34"/>
      <c r="C4" s="34"/>
      <c r="D4" s="34"/>
      <c r="E4" s="34"/>
      <c r="F4" s="268" t="s">
        <v>30</v>
      </c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32"/>
      <c r="Y4" s="232"/>
    </row>
    <row r="5" spans="1:25" x14ac:dyDescent="0.2">
      <c r="A5" s="61"/>
      <c r="B5" s="61"/>
      <c r="C5" s="61"/>
      <c r="D5" s="61"/>
      <c r="E5" s="61"/>
      <c r="F5" s="271">
        <v>2005</v>
      </c>
      <c r="G5" s="271"/>
      <c r="H5" s="271">
        <v>2006</v>
      </c>
      <c r="I5" s="271"/>
      <c r="J5" s="271">
        <v>2007</v>
      </c>
      <c r="K5" s="271"/>
      <c r="L5" s="272">
        <v>2008</v>
      </c>
      <c r="M5" s="272"/>
      <c r="N5" s="269">
        <v>2009</v>
      </c>
      <c r="O5" s="270"/>
      <c r="P5" s="269">
        <v>2010</v>
      </c>
      <c r="Q5" s="270"/>
      <c r="R5" s="269">
        <v>2011</v>
      </c>
      <c r="S5" s="270"/>
      <c r="T5" s="269">
        <v>2012</v>
      </c>
      <c r="U5" s="270"/>
      <c r="V5" s="269">
        <v>2013</v>
      </c>
      <c r="W5" s="270"/>
      <c r="X5" s="210"/>
      <c r="Y5" s="210"/>
    </row>
    <row r="6" spans="1:25" ht="15" customHeight="1" x14ac:dyDescent="0.2">
      <c r="A6" s="26" t="s">
        <v>23</v>
      </c>
      <c r="B6" s="34"/>
      <c r="C6" s="34"/>
      <c r="D6" s="34"/>
      <c r="E6" s="34"/>
      <c r="F6" s="27"/>
      <c r="G6" s="62"/>
      <c r="H6" s="27"/>
      <c r="I6" s="62"/>
      <c r="J6" s="65">
        <v>16.852</v>
      </c>
      <c r="K6" s="79">
        <v>1.9870000000000001</v>
      </c>
      <c r="L6" s="65">
        <v>11.09</v>
      </c>
      <c r="M6" s="79">
        <v>2.6379999999999999</v>
      </c>
      <c r="N6" s="103">
        <v>15.005000000000001</v>
      </c>
      <c r="O6" s="104">
        <v>2.0630000000000002</v>
      </c>
      <c r="P6" s="103">
        <v>15.387</v>
      </c>
      <c r="Q6" s="104">
        <v>2.2879999999999998</v>
      </c>
      <c r="R6" s="103">
        <v>17.21</v>
      </c>
      <c r="S6" s="104">
        <v>2.2240000000000002</v>
      </c>
      <c r="T6" s="103">
        <v>17.558</v>
      </c>
      <c r="U6" s="104">
        <v>2.165</v>
      </c>
      <c r="V6" s="103">
        <v>16.878</v>
      </c>
      <c r="W6" s="104">
        <v>2.0920000000000001</v>
      </c>
      <c r="X6" s="211"/>
      <c r="Y6" s="211"/>
    </row>
    <row r="7" spans="1:25" ht="13.5" customHeight="1" x14ac:dyDescent="0.2">
      <c r="A7" s="164" t="s">
        <v>157</v>
      </c>
      <c r="B7" s="43"/>
      <c r="C7" s="43"/>
      <c r="D7" s="43"/>
      <c r="E7" s="43"/>
      <c r="F7" s="36"/>
      <c r="G7" s="56"/>
      <c r="H7" s="36"/>
      <c r="I7" s="56"/>
      <c r="J7" s="54">
        <v>8.1950000000000003</v>
      </c>
      <c r="K7" s="80">
        <v>1.1850000000000001</v>
      </c>
      <c r="L7" s="54">
        <v>7.0460000000000003</v>
      </c>
      <c r="M7" s="80">
        <v>1.1970000000000001</v>
      </c>
      <c r="N7" s="100">
        <v>8.0809999999999995</v>
      </c>
      <c r="O7" s="105">
        <v>1.1859999999999999</v>
      </c>
      <c r="P7" s="100">
        <v>7.77</v>
      </c>
      <c r="Q7" s="105">
        <v>1.28</v>
      </c>
      <c r="R7" s="100">
        <v>8.4139999999999997</v>
      </c>
      <c r="S7" s="105">
        <v>1.276</v>
      </c>
      <c r="T7" s="100">
        <v>9.141</v>
      </c>
      <c r="U7" s="105">
        <v>1.2210000000000001</v>
      </c>
      <c r="V7" s="100">
        <v>10.385</v>
      </c>
      <c r="W7" s="105">
        <v>1.3320000000000001</v>
      </c>
      <c r="X7" s="105"/>
      <c r="Y7" s="105"/>
    </row>
    <row r="8" spans="1:25" ht="10.5" customHeight="1" x14ac:dyDescent="0.2">
      <c r="A8" s="164" t="s">
        <v>158</v>
      </c>
      <c r="B8" s="43"/>
      <c r="C8" s="43"/>
      <c r="D8" s="43"/>
      <c r="E8" s="43"/>
      <c r="F8" s="36"/>
      <c r="G8" s="56"/>
      <c r="H8" s="36"/>
      <c r="I8" s="56"/>
      <c r="J8" s="54">
        <v>3.4420000000000002</v>
      </c>
      <c r="K8" s="80">
        <v>0.83099999999999996</v>
      </c>
      <c r="L8" s="54">
        <v>1.425</v>
      </c>
      <c r="M8" s="80">
        <v>0.54700000000000004</v>
      </c>
      <c r="N8" s="100">
        <v>1.946</v>
      </c>
      <c r="O8" s="105">
        <v>0.80200000000000005</v>
      </c>
      <c r="P8" s="100">
        <v>2.6970000000000001</v>
      </c>
      <c r="Q8" s="105">
        <v>0.751</v>
      </c>
      <c r="R8" s="100">
        <v>3.82</v>
      </c>
      <c r="S8" s="105">
        <v>1.0129999999999999</v>
      </c>
      <c r="T8" s="100">
        <v>3.1949999999999998</v>
      </c>
      <c r="U8" s="105">
        <v>0.80200000000000005</v>
      </c>
      <c r="V8" s="100">
        <v>2.23</v>
      </c>
      <c r="W8" s="105">
        <v>0.63200000000000001</v>
      </c>
      <c r="X8" s="105"/>
      <c r="Y8" s="105"/>
    </row>
    <row r="9" spans="1:25" ht="10.5" customHeight="1" x14ac:dyDescent="0.2">
      <c r="A9" s="165" t="s">
        <v>159</v>
      </c>
      <c r="B9" s="63"/>
      <c r="C9" s="63"/>
      <c r="D9" s="63"/>
      <c r="E9" s="63"/>
      <c r="F9" s="28"/>
      <c r="G9" s="64"/>
      <c r="H9" s="28"/>
      <c r="I9" s="64"/>
      <c r="J9" s="55">
        <v>5.2149999999999999</v>
      </c>
      <c r="K9" s="81">
        <v>1.2290000000000001</v>
      </c>
      <c r="L9" s="55">
        <v>2.6190000000000002</v>
      </c>
      <c r="M9" s="81">
        <v>0.89200000000000002</v>
      </c>
      <c r="N9" s="101">
        <v>4.9770000000000003</v>
      </c>
      <c r="O9" s="106">
        <v>1.484</v>
      </c>
      <c r="P9" s="101">
        <v>4.9210000000000003</v>
      </c>
      <c r="Q9" s="106">
        <v>1.6639999999999999</v>
      </c>
      <c r="R9" s="101">
        <v>4.9770000000000003</v>
      </c>
      <c r="S9" s="106">
        <v>1.37</v>
      </c>
      <c r="T9" s="101">
        <v>5.2329999999999997</v>
      </c>
      <c r="U9" s="106">
        <v>1.591</v>
      </c>
      <c r="V9" s="101">
        <v>4.2619999999999996</v>
      </c>
      <c r="W9" s="106">
        <v>1.5149999999999999</v>
      </c>
      <c r="X9" s="105"/>
      <c r="Y9" s="105"/>
    </row>
    <row r="10" spans="1:25" x14ac:dyDescent="0.2">
      <c r="A10" s="25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82"/>
      <c r="O10" s="44"/>
      <c r="P10" s="82"/>
      <c r="Q10" s="44"/>
      <c r="R10" s="44"/>
      <c r="S10" s="44"/>
      <c r="T10" s="44"/>
      <c r="U10" s="44"/>
      <c r="V10" s="44"/>
      <c r="W10" s="44"/>
      <c r="X10" s="44"/>
      <c r="Y10" s="44"/>
    </row>
    <row r="11" spans="1:25" ht="15.75" x14ac:dyDescent="0.25">
      <c r="A11" s="45"/>
      <c r="B11" s="45"/>
      <c r="C11" s="45"/>
      <c r="D11" s="45"/>
      <c r="E11" s="45"/>
    </row>
  </sheetData>
  <mergeCells count="10">
    <mergeCell ref="V5:W5"/>
    <mergeCell ref="F4:W4"/>
    <mergeCell ref="R5:S5"/>
    <mergeCell ref="F5:G5"/>
    <mergeCell ref="H5:I5"/>
    <mergeCell ref="J5:K5"/>
    <mergeCell ref="L5:M5"/>
    <mergeCell ref="P5:Q5"/>
    <mergeCell ref="N5:O5"/>
    <mergeCell ref="T5:U5"/>
  </mergeCells>
  <phoneticPr fontId="7" type="noConversion"/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 enableFormatConditionsCalculation="0">
    <tabColor rgb="FF92D050"/>
  </sheetPr>
  <dimension ref="A1:R15"/>
  <sheetViews>
    <sheetView zoomScaleNormal="100" workbookViewId="0">
      <selection activeCell="S27" sqref="S27"/>
    </sheetView>
  </sheetViews>
  <sheetFormatPr defaultRowHeight="12.75" x14ac:dyDescent="0.2"/>
  <cols>
    <col min="1" max="1" width="12.28515625" style="1" customWidth="1"/>
    <col min="2" max="5" width="3.140625" style="1" hidden="1" customWidth="1"/>
    <col min="6" max="7" width="5.7109375" style="1" hidden="1" customWidth="1"/>
    <col min="8" max="16" width="5.7109375" style="1" customWidth="1"/>
    <col min="17" max="18" width="6.140625" style="1" customWidth="1"/>
    <col min="19" max="16384" width="9.140625" style="1"/>
  </cols>
  <sheetData>
    <row r="1" spans="1:18" s="84" customFormat="1" x14ac:dyDescent="0.2">
      <c r="A1" s="47" t="s">
        <v>329</v>
      </c>
      <c r="B1" s="47"/>
      <c r="C1" s="47"/>
      <c r="D1" s="47"/>
      <c r="E1" s="47"/>
      <c r="F1" s="47"/>
      <c r="G1" s="47"/>
    </row>
    <row r="2" spans="1:18" ht="5.0999999999999996" customHeight="1" x14ac:dyDescent="0.2">
      <c r="A2" s="2"/>
      <c r="B2" s="2"/>
      <c r="C2" s="2"/>
      <c r="D2" s="2"/>
      <c r="E2" s="2"/>
      <c r="F2" s="2"/>
      <c r="G2" s="2"/>
    </row>
    <row r="3" spans="1:18" ht="5.0999999999999996" customHeight="1" x14ac:dyDescent="0.2">
      <c r="A3" s="2"/>
      <c r="B3" s="2"/>
      <c r="C3" s="2"/>
      <c r="D3" s="2"/>
      <c r="E3" s="2"/>
      <c r="F3" s="2"/>
      <c r="G3" s="2"/>
    </row>
    <row r="4" spans="1:18" x14ac:dyDescent="0.2">
      <c r="A4" s="34"/>
      <c r="B4" s="34"/>
      <c r="C4" s="34"/>
      <c r="D4" s="34"/>
      <c r="E4" s="34"/>
      <c r="F4" s="46">
        <v>2002</v>
      </c>
      <c r="G4" s="46">
        <v>2003</v>
      </c>
      <c r="H4" s="46">
        <v>2004</v>
      </c>
      <c r="I4" s="46">
        <v>2005</v>
      </c>
      <c r="J4" s="46">
        <v>2006</v>
      </c>
      <c r="K4" s="46">
        <v>2007</v>
      </c>
      <c r="L4" s="46">
        <v>2008</v>
      </c>
      <c r="M4" s="46">
        <v>2009</v>
      </c>
      <c r="N4" s="46">
        <v>2010</v>
      </c>
      <c r="O4" s="46">
        <v>2011</v>
      </c>
      <c r="P4" s="46">
        <v>2012</v>
      </c>
      <c r="Q4" s="46">
        <v>2013</v>
      </c>
      <c r="R4" s="60"/>
    </row>
    <row r="5" spans="1:18" x14ac:dyDescent="0.2">
      <c r="A5" s="35"/>
      <c r="B5" s="35"/>
      <c r="C5" s="35"/>
      <c r="D5" s="35"/>
      <c r="E5" s="35"/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2" t="s">
        <v>14</v>
      </c>
      <c r="R5" s="60"/>
    </row>
    <row r="6" spans="1:18" x14ac:dyDescent="0.2">
      <c r="A6" s="25" t="s">
        <v>23</v>
      </c>
      <c r="B6" s="61"/>
      <c r="C6" s="61"/>
      <c r="D6" s="61"/>
      <c r="E6" s="61"/>
      <c r="F6" s="60">
        <v>100</v>
      </c>
      <c r="G6" s="60">
        <v>100</v>
      </c>
      <c r="H6" s="60">
        <v>100</v>
      </c>
      <c r="I6" s="60">
        <v>100</v>
      </c>
      <c r="J6" s="60">
        <v>100</v>
      </c>
      <c r="K6" s="60">
        <v>100</v>
      </c>
      <c r="L6" s="60">
        <v>100</v>
      </c>
      <c r="M6" s="102">
        <v>100</v>
      </c>
      <c r="N6" s="102">
        <v>100</v>
      </c>
      <c r="O6" s="102">
        <v>100</v>
      </c>
      <c r="P6" s="102">
        <v>100</v>
      </c>
      <c r="Q6" s="102">
        <v>100</v>
      </c>
      <c r="R6" s="102"/>
    </row>
    <row r="7" spans="1:18" ht="13.5" customHeight="1" x14ac:dyDescent="0.2">
      <c r="A7" s="83" t="s">
        <v>189</v>
      </c>
      <c r="B7" s="20"/>
      <c r="C7" s="20"/>
      <c r="D7" s="20"/>
      <c r="E7" s="20"/>
      <c r="F7" s="54">
        <v>6.7</v>
      </c>
      <c r="G7" s="54">
        <v>6.3</v>
      </c>
      <c r="H7" s="54">
        <v>8</v>
      </c>
      <c r="I7" s="54">
        <v>5.6</v>
      </c>
      <c r="J7" s="54">
        <v>5.6</v>
      </c>
      <c r="K7" s="54">
        <v>6</v>
      </c>
      <c r="L7" s="54">
        <v>5.8</v>
      </c>
      <c r="M7" s="100">
        <v>7.5540000000000003</v>
      </c>
      <c r="N7" s="100">
        <v>7.1849999999999996</v>
      </c>
      <c r="O7" s="100">
        <v>6.74</v>
      </c>
      <c r="P7" s="100">
        <v>6.9589999999999996</v>
      </c>
      <c r="Q7" s="100">
        <v>6.16</v>
      </c>
      <c r="R7" s="100"/>
    </row>
    <row r="8" spans="1:18" ht="10.5" customHeight="1" x14ac:dyDescent="0.2">
      <c r="A8" s="20" t="s">
        <v>25</v>
      </c>
      <c r="B8" s="20"/>
      <c r="C8" s="20"/>
      <c r="D8" s="20"/>
      <c r="E8" s="20"/>
      <c r="F8" s="54">
        <v>7.7</v>
      </c>
      <c r="G8" s="54">
        <v>7.4</v>
      </c>
      <c r="H8" s="54">
        <v>6.8</v>
      </c>
      <c r="I8" s="54">
        <v>7</v>
      </c>
      <c r="J8" s="54">
        <v>7.8</v>
      </c>
      <c r="K8" s="54">
        <v>7.4</v>
      </c>
      <c r="L8" s="54">
        <v>7.5</v>
      </c>
      <c r="M8" s="100">
        <v>7.5970000000000004</v>
      </c>
      <c r="N8" s="100">
        <v>7.4989999999999997</v>
      </c>
      <c r="O8" s="100">
        <v>7.0140000000000002</v>
      </c>
      <c r="P8" s="100">
        <v>7.1219999999999999</v>
      </c>
      <c r="Q8" s="100">
        <v>6.0620000000000003</v>
      </c>
      <c r="R8" s="100"/>
    </row>
    <row r="9" spans="1:18" ht="10.5" customHeight="1" x14ac:dyDescent="0.2">
      <c r="A9" s="83" t="s">
        <v>190</v>
      </c>
      <c r="B9" s="20"/>
      <c r="C9" s="20"/>
      <c r="D9" s="20"/>
      <c r="E9" s="20"/>
      <c r="F9" s="54">
        <v>28</v>
      </c>
      <c r="G9" s="54">
        <v>27.6</v>
      </c>
      <c r="H9" s="54">
        <v>25.9</v>
      </c>
      <c r="I9" s="54">
        <v>27.1</v>
      </c>
      <c r="J9" s="54">
        <v>22.6</v>
      </c>
      <c r="K9" s="54">
        <v>34</v>
      </c>
      <c r="L9" s="54">
        <v>30.1</v>
      </c>
      <c r="M9" s="100">
        <v>29.751999999999999</v>
      </c>
      <c r="N9" s="100">
        <v>29.712</v>
      </c>
      <c r="O9" s="100">
        <v>31.905000000000001</v>
      </c>
      <c r="P9" s="100">
        <v>28.88</v>
      </c>
      <c r="Q9" s="100">
        <v>27.561</v>
      </c>
      <c r="R9" s="100"/>
    </row>
    <row r="10" spans="1:18" ht="10.5" customHeight="1" x14ac:dyDescent="0.2">
      <c r="A10" s="20" t="s">
        <v>26</v>
      </c>
      <c r="B10" s="20"/>
      <c r="C10" s="20"/>
      <c r="D10" s="20"/>
      <c r="E10" s="20"/>
      <c r="F10" s="54">
        <v>36.9</v>
      </c>
      <c r="G10" s="54">
        <v>37.4</v>
      </c>
      <c r="H10" s="54">
        <v>36.4</v>
      </c>
      <c r="I10" s="54">
        <v>40.700000000000003</v>
      </c>
      <c r="J10" s="54">
        <v>44.4</v>
      </c>
      <c r="K10" s="54">
        <v>36.200000000000003</v>
      </c>
      <c r="L10" s="54">
        <v>38.9</v>
      </c>
      <c r="M10" s="100">
        <v>40.886000000000003</v>
      </c>
      <c r="N10" s="100">
        <v>39.590000000000003</v>
      </c>
      <c r="O10" s="100">
        <v>41.119</v>
      </c>
      <c r="P10" s="100">
        <v>44.594999999999999</v>
      </c>
      <c r="Q10" s="100">
        <v>46.884999999999998</v>
      </c>
      <c r="R10" s="100"/>
    </row>
    <row r="11" spans="1:18" ht="10.5" hidden="1" customHeight="1" x14ac:dyDescent="0.2">
      <c r="A11" s="83" t="s">
        <v>187</v>
      </c>
      <c r="B11" s="20"/>
      <c r="C11" s="20"/>
      <c r="D11" s="20"/>
      <c r="E11" s="20"/>
      <c r="F11" s="54">
        <v>2.6</v>
      </c>
      <c r="G11" s="195" t="s">
        <v>7</v>
      </c>
      <c r="H11" s="195" t="s">
        <v>7</v>
      </c>
      <c r="I11" s="195" t="s">
        <v>7</v>
      </c>
      <c r="J11" s="195" t="s">
        <v>7</v>
      </c>
      <c r="K11" s="195" t="s">
        <v>7</v>
      </c>
      <c r="L11" s="195" t="s">
        <v>7</v>
      </c>
      <c r="M11" s="195" t="s">
        <v>7</v>
      </c>
      <c r="N11" s="100" t="s">
        <v>7</v>
      </c>
      <c r="O11" s="100" t="s">
        <v>7</v>
      </c>
      <c r="P11" s="100" t="s">
        <v>7</v>
      </c>
      <c r="Q11" s="100" t="s">
        <v>7</v>
      </c>
      <c r="R11" s="100"/>
    </row>
    <row r="12" spans="1:18" ht="10.5" customHeight="1" x14ac:dyDescent="0.2">
      <c r="A12" s="20" t="s">
        <v>27</v>
      </c>
      <c r="B12" s="20"/>
      <c r="C12" s="20"/>
      <c r="D12" s="20"/>
      <c r="E12" s="20"/>
      <c r="F12" s="54">
        <v>2.6</v>
      </c>
      <c r="G12" s="54">
        <v>2.5</v>
      </c>
      <c r="H12" s="54">
        <v>2.4</v>
      </c>
      <c r="I12" s="54">
        <v>2.4</v>
      </c>
      <c r="J12" s="54">
        <v>2.4</v>
      </c>
      <c r="K12" s="54">
        <v>1.9</v>
      </c>
      <c r="L12" s="54">
        <v>1.9</v>
      </c>
      <c r="M12" s="100">
        <v>1.865</v>
      </c>
      <c r="N12" s="100">
        <v>2.0990000000000002</v>
      </c>
      <c r="O12" s="100">
        <v>1.496</v>
      </c>
      <c r="P12" s="100">
        <v>1.6639999999999999</v>
      </c>
      <c r="Q12" s="100">
        <v>0.88900000000000001</v>
      </c>
      <c r="R12" s="100"/>
    </row>
    <row r="13" spans="1:18" ht="10.5" customHeight="1" x14ac:dyDescent="0.2">
      <c r="A13" s="59" t="s">
        <v>28</v>
      </c>
      <c r="B13" s="59"/>
      <c r="C13" s="59"/>
      <c r="D13" s="59"/>
      <c r="E13" s="59"/>
      <c r="F13" s="55">
        <v>15.6</v>
      </c>
      <c r="G13" s="55">
        <v>18.8</v>
      </c>
      <c r="H13" s="55">
        <v>20.6</v>
      </c>
      <c r="I13" s="55">
        <v>17.2</v>
      </c>
      <c r="J13" s="55">
        <v>17.3</v>
      </c>
      <c r="K13" s="55">
        <v>14.6</v>
      </c>
      <c r="L13" s="55">
        <v>15.9</v>
      </c>
      <c r="M13" s="101">
        <v>12.346</v>
      </c>
      <c r="N13" s="101">
        <v>13.913</v>
      </c>
      <c r="O13" s="101">
        <v>11.726000000000001</v>
      </c>
      <c r="P13" s="101">
        <v>10.78</v>
      </c>
      <c r="Q13" s="101">
        <v>12.444000000000001</v>
      </c>
      <c r="R13" s="100"/>
    </row>
    <row r="14" spans="1:18" x14ac:dyDescent="0.2">
      <c r="A14" s="12" t="s">
        <v>24</v>
      </c>
      <c r="B14" s="12"/>
      <c r="C14" s="12"/>
      <c r="D14" s="12"/>
      <c r="E14" s="12"/>
      <c r="F14" s="12"/>
      <c r="G14" s="12"/>
    </row>
    <row r="15" spans="1:18" ht="11.25" hidden="1" customHeight="1" x14ac:dyDescent="0.2">
      <c r="A15" s="12" t="s">
        <v>188</v>
      </c>
    </row>
  </sheetData>
  <phoneticPr fontId="7" type="noConversion"/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tabColor rgb="FF92D050"/>
  </sheetPr>
  <dimension ref="A1:R21"/>
  <sheetViews>
    <sheetView zoomScaleNormal="100" workbookViewId="0">
      <selection activeCell="Q30" sqref="Q30"/>
    </sheetView>
  </sheetViews>
  <sheetFormatPr defaultRowHeight="12.75" x14ac:dyDescent="0.2"/>
  <cols>
    <col min="1" max="1" width="19.42578125" style="1" customWidth="1"/>
    <col min="2" max="5" width="4" style="1" hidden="1" customWidth="1"/>
    <col min="6" max="6" width="5.85546875" style="1" hidden="1" customWidth="1"/>
    <col min="7" max="17" width="4.7109375" style="1" customWidth="1"/>
    <col min="18" max="18" width="5.85546875" style="1" customWidth="1"/>
    <col min="19" max="16384" width="9.140625" style="1"/>
  </cols>
  <sheetData>
    <row r="1" spans="1:18" x14ac:dyDescent="0.2">
      <c r="A1" s="47" t="s">
        <v>330</v>
      </c>
      <c r="B1" s="2"/>
      <c r="C1" s="2"/>
      <c r="D1" s="2"/>
      <c r="E1" s="2"/>
    </row>
    <row r="2" spans="1:18" ht="6.75" customHeight="1" x14ac:dyDescent="0.2">
      <c r="A2" s="2"/>
      <c r="B2" s="2"/>
      <c r="C2" s="2"/>
      <c r="D2" s="2"/>
      <c r="E2" s="2"/>
    </row>
    <row r="3" spans="1:18" ht="6" customHeight="1" x14ac:dyDescent="0.2">
      <c r="A3" s="2"/>
      <c r="B3" s="2"/>
      <c r="C3" s="2"/>
      <c r="D3" s="2"/>
      <c r="E3" s="2"/>
    </row>
    <row r="4" spans="1:18" x14ac:dyDescent="0.2">
      <c r="A4" s="34"/>
      <c r="B4" s="34"/>
      <c r="C4" s="34"/>
      <c r="D4" s="34"/>
      <c r="E4" s="34"/>
      <c r="F4" s="46">
        <v>2002</v>
      </c>
      <c r="G4" s="46">
        <v>2003</v>
      </c>
      <c r="H4" s="46">
        <v>2004</v>
      </c>
      <c r="I4" s="46">
        <v>2005</v>
      </c>
      <c r="J4" s="46">
        <v>2006</v>
      </c>
      <c r="K4" s="46">
        <v>2007</v>
      </c>
      <c r="L4" s="46">
        <v>2008</v>
      </c>
      <c r="M4" s="46">
        <v>2009</v>
      </c>
      <c r="N4" s="46">
        <v>2010</v>
      </c>
      <c r="O4" s="46">
        <v>2011</v>
      </c>
      <c r="P4" s="46">
        <v>2012</v>
      </c>
      <c r="Q4" s="46">
        <v>2013</v>
      </c>
      <c r="R4" s="60"/>
    </row>
    <row r="5" spans="1:18" x14ac:dyDescent="0.2">
      <c r="A5" s="61"/>
      <c r="B5" s="61"/>
      <c r="C5" s="61"/>
      <c r="D5" s="61"/>
      <c r="E5" s="61"/>
      <c r="F5" s="60" t="s">
        <v>14</v>
      </c>
      <c r="G5" s="60" t="s">
        <v>14</v>
      </c>
      <c r="H5" s="60" t="s">
        <v>14</v>
      </c>
      <c r="I5" s="60" t="s">
        <v>14</v>
      </c>
      <c r="J5" s="60" t="s">
        <v>14</v>
      </c>
      <c r="K5" s="60" t="s">
        <v>14</v>
      </c>
      <c r="L5" s="60" t="s">
        <v>14</v>
      </c>
      <c r="M5" s="60" t="s">
        <v>14</v>
      </c>
      <c r="N5" s="60" t="s">
        <v>14</v>
      </c>
      <c r="O5" s="60" t="s">
        <v>14</v>
      </c>
      <c r="P5" s="60" t="s">
        <v>14</v>
      </c>
      <c r="Q5" s="60" t="s">
        <v>14</v>
      </c>
      <c r="R5" s="60"/>
    </row>
    <row r="6" spans="1:18" x14ac:dyDescent="0.2">
      <c r="A6" s="25" t="s">
        <v>23</v>
      </c>
      <c r="B6" s="26"/>
      <c r="C6" s="26"/>
      <c r="D6" s="26"/>
      <c r="E6" s="26"/>
      <c r="F6" s="27">
        <v>100</v>
      </c>
      <c r="G6" s="27">
        <v>100</v>
      </c>
      <c r="H6" s="27">
        <v>100</v>
      </c>
      <c r="I6" s="27">
        <v>100</v>
      </c>
      <c r="J6" s="27">
        <v>100</v>
      </c>
      <c r="K6" s="27">
        <v>100</v>
      </c>
      <c r="L6" s="27">
        <v>100</v>
      </c>
      <c r="M6" s="97">
        <v>100</v>
      </c>
      <c r="N6" s="97">
        <v>100</v>
      </c>
      <c r="O6" s="97">
        <v>100</v>
      </c>
      <c r="P6" s="97">
        <v>100</v>
      </c>
      <c r="Q6" s="97">
        <v>100</v>
      </c>
      <c r="R6" s="212"/>
    </row>
    <row r="7" spans="1:18" ht="15" customHeight="1" x14ac:dyDescent="0.2">
      <c r="A7" s="16" t="s">
        <v>15</v>
      </c>
      <c r="B7" s="20"/>
      <c r="C7" s="20"/>
      <c r="D7" s="20"/>
      <c r="E7" s="20"/>
      <c r="F7" s="54">
        <v>3.6</v>
      </c>
      <c r="G7" s="54">
        <v>3.7</v>
      </c>
      <c r="H7" s="54">
        <v>3.1</v>
      </c>
      <c r="I7" s="54">
        <v>3.6</v>
      </c>
      <c r="J7" s="54">
        <v>2.8</v>
      </c>
      <c r="K7" s="54">
        <v>2.2999999999999998</v>
      </c>
      <c r="L7" s="54">
        <v>2.8</v>
      </c>
      <c r="M7" s="100">
        <v>2.9860000000000002</v>
      </c>
      <c r="N7" s="100">
        <v>2.2709999999999999</v>
      </c>
      <c r="O7" s="100">
        <v>2.2959999999999998</v>
      </c>
      <c r="P7" s="100">
        <v>2.145</v>
      </c>
      <c r="Q7" s="100">
        <v>1.839</v>
      </c>
      <c r="R7" s="100"/>
    </row>
    <row r="8" spans="1:18" ht="13.5" customHeight="1" x14ac:dyDescent="0.2">
      <c r="A8" s="20" t="s">
        <v>137</v>
      </c>
      <c r="B8" s="20"/>
      <c r="C8" s="20"/>
      <c r="D8" s="20"/>
      <c r="E8" s="20"/>
      <c r="F8" s="54">
        <v>4.9000000000000004</v>
      </c>
      <c r="G8" s="54">
        <v>5.3</v>
      </c>
      <c r="H8" s="54">
        <v>5.8</v>
      </c>
      <c r="I8" s="54">
        <v>5.0999999999999996</v>
      </c>
      <c r="J8" s="54">
        <v>5.0999999999999996</v>
      </c>
      <c r="K8" s="54">
        <v>4.5999999999999996</v>
      </c>
      <c r="L8" s="54">
        <v>4.2</v>
      </c>
      <c r="M8" s="100">
        <v>5.2690000000000001</v>
      </c>
      <c r="N8" s="100">
        <v>5.415</v>
      </c>
      <c r="O8" s="100">
        <v>4.8040000000000003</v>
      </c>
      <c r="P8" s="100">
        <v>4.9370000000000003</v>
      </c>
      <c r="Q8" s="100">
        <v>4.71</v>
      </c>
      <c r="R8" s="100"/>
    </row>
    <row r="9" spans="1:18" ht="10.5" customHeight="1" x14ac:dyDescent="0.2">
      <c r="A9" s="57" t="s">
        <v>65</v>
      </c>
      <c r="B9" s="8"/>
      <c r="C9" s="9"/>
      <c r="D9" s="57"/>
      <c r="E9" s="57"/>
      <c r="F9" s="54" t="s">
        <v>16</v>
      </c>
      <c r="G9" s="54">
        <v>0.8</v>
      </c>
      <c r="H9" s="54">
        <v>0.9</v>
      </c>
      <c r="I9" s="54">
        <v>1</v>
      </c>
      <c r="J9" s="54">
        <v>1.3</v>
      </c>
      <c r="K9" s="54">
        <v>1.2</v>
      </c>
      <c r="L9" s="54">
        <v>1.2</v>
      </c>
      <c r="M9" s="100">
        <v>1.335</v>
      </c>
      <c r="N9" s="100">
        <v>1.3720000000000001</v>
      </c>
      <c r="O9" s="100">
        <v>1.3080000000000001</v>
      </c>
      <c r="P9" s="100">
        <v>1.4079999999999999</v>
      </c>
      <c r="Q9" s="100">
        <v>1.224</v>
      </c>
      <c r="R9" s="100"/>
    </row>
    <row r="10" spans="1:18" ht="10.5" customHeight="1" x14ac:dyDescent="0.2">
      <c r="A10" s="16" t="s">
        <v>17</v>
      </c>
      <c r="B10" s="20"/>
      <c r="C10" s="20"/>
      <c r="D10" s="20"/>
      <c r="E10" s="20"/>
      <c r="F10" s="54">
        <v>23</v>
      </c>
      <c r="G10" s="54">
        <v>23.3</v>
      </c>
      <c r="H10" s="54">
        <v>23.2</v>
      </c>
      <c r="I10" s="54">
        <v>23.7</v>
      </c>
      <c r="J10" s="54">
        <v>24.2</v>
      </c>
      <c r="K10" s="54">
        <v>20.9</v>
      </c>
      <c r="L10" s="54">
        <v>19.2</v>
      </c>
      <c r="M10" s="100">
        <v>22.923999999999999</v>
      </c>
      <c r="N10" s="100">
        <v>20.832999999999998</v>
      </c>
      <c r="O10" s="100">
        <v>19.297000000000001</v>
      </c>
      <c r="P10" s="100">
        <v>19.881</v>
      </c>
      <c r="Q10" s="100">
        <v>19.132000000000001</v>
      </c>
      <c r="R10" s="100"/>
    </row>
    <row r="11" spans="1:18" ht="10.5" customHeight="1" x14ac:dyDescent="0.2">
      <c r="A11" s="16" t="s">
        <v>18</v>
      </c>
      <c r="B11" s="20"/>
      <c r="C11" s="20"/>
      <c r="D11" s="20"/>
      <c r="E11" s="20"/>
      <c r="F11" s="54">
        <v>10.5</v>
      </c>
      <c r="G11" s="54">
        <v>10.7</v>
      </c>
      <c r="H11" s="54">
        <v>12.2</v>
      </c>
      <c r="I11" s="54">
        <v>11.1</v>
      </c>
      <c r="J11" s="54">
        <v>12.2</v>
      </c>
      <c r="K11" s="54">
        <v>10.199999999999999</v>
      </c>
      <c r="L11" s="54">
        <v>10</v>
      </c>
      <c r="M11" s="100">
        <v>10.77</v>
      </c>
      <c r="N11" s="100">
        <v>10.896000000000001</v>
      </c>
      <c r="O11" s="100">
        <v>10.365</v>
      </c>
      <c r="P11" s="100">
        <v>10.372999999999999</v>
      </c>
      <c r="Q11" s="100">
        <v>10.84</v>
      </c>
      <c r="R11" s="100"/>
    </row>
    <row r="12" spans="1:18" ht="10.5" customHeight="1" x14ac:dyDescent="0.2">
      <c r="A12" s="16" t="s">
        <v>19</v>
      </c>
      <c r="B12" s="20"/>
      <c r="C12" s="20"/>
      <c r="D12" s="20"/>
      <c r="E12" s="20"/>
      <c r="F12" s="54">
        <v>13.8</v>
      </c>
      <c r="G12" s="54">
        <v>13.1</v>
      </c>
      <c r="H12" s="54">
        <v>14.5</v>
      </c>
      <c r="I12" s="54">
        <v>14.3</v>
      </c>
      <c r="J12" s="54">
        <v>14.9</v>
      </c>
      <c r="K12" s="54">
        <v>14.3</v>
      </c>
      <c r="L12" s="54">
        <v>12.6</v>
      </c>
      <c r="M12" s="100">
        <v>13.901999999999999</v>
      </c>
      <c r="N12" s="100">
        <v>12.62</v>
      </c>
      <c r="O12" s="100">
        <v>12.231</v>
      </c>
      <c r="P12" s="100">
        <v>14.166</v>
      </c>
      <c r="Q12" s="100">
        <v>12.599</v>
      </c>
      <c r="R12" s="100"/>
    </row>
    <row r="13" spans="1:18" ht="13.5" customHeight="1" x14ac:dyDescent="0.2">
      <c r="A13" s="16" t="s">
        <v>20</v>
      </c>
      <c r="B13" s="20"/>
      <c r="C13" s="20"/>
      <c r="D13" s="20"/>
      <c r="E13" s="20"/>
      <c r="F13" s="54">
        <v>27.1</v>
      </c>
      <c r="G13" s="54">
        <v>26.3</v>
      </c>
      <c r="H13" s="54">
        <v>24.8</v>
      </c>
      <c r="I13" s="54">
        <v>26.9</v>
      </c>
      <c r="J13" s="54">
        <v>23.6</v>
      </c>
      <c r="K13" s="54">
        <v>34.4</v>
      </c>
      <c r="L13" s="54">
        <v>35.299999999999997</v>
      </c>
      <c r="M13" s="100">
        <v>30.690999999999999</v>
      </c>
      <c r="N13" s="100">
        <v>30.030999999999999</v>
      </c>
      <c r="O13" s="100">
        <v>29.173999999999999</v>
      </c>
      <c r="P13" s="100">
        <v>30.707000000000001</v>
      </c>
      <c r="Q13" s="100">
        <v>30.524999999999999</v>
      </c>
      <c r="R13" s="100"/>
    </row>
    <row r="14" spans="1:18" ht="10.5" customHeight="1" x14ac:dyDescent="0.2">
      <c r="A14" s="16" t="s">
        <v>21</v>
      </c>
      <c r="B14" s="20"/>
      <c r="C14" s="20"/>
      <c r="D14" s="20"/>
      <c r="E14" s="20"/>
      <c r="F14" s="54">
        <v>2.7</v>
      </c>
      <c r="G14" s="54">
        <v>3.2</v>
      </c>
      <c r="H14" s="54">
        <v>3</v>
      </c>
      <c r="I14" s="54">
        <v>2</v>
      </c>
      <c r="J14" s="54">
        <v>1.9</v>
      </c>
      <c r="K14" s="54">
        <v>1.5</v>
      </c>
      <c r="L14" s="54">
        <v>1.6</v>
      </c>
      <c r="M14" s="100">
        <v>1.2430000000000001</v>
      </c>
      <c r="N14" s="100">
        <v>1.4710000000000001</v>
      </c>
      <c r="O14" s="100">
        <v>1.381</v>
      </c>
      <c r="P14" s="100">
        <v>1.0189999999999999</v>
      </c>
      <c r="Q14" s="100">
        <v>1.4450000000000001</v>
      </c>
      <c r="R14" s="100"/>
    </row>
    <row r="15" spans="1:18" ht="10.5" customHeight="1" x14ac:dyDescent="0.2">
      <c r="A15" s="83" t="s">
        <v>255</v>
      </c>
      <c r="B15" s="20"/>
      <c r="C15" s="20"/>
      <c r="D15" s="20"/>
      <c r="E15" s="20"/>
      <c r="F15" s="54">
        <v>4.5</v>
      </c>
      <c r="G15" s="54">
        <v>4.7</v>
      </c>
      <c r="H15" s="54">
        <v>4.4000000000000004</v>
      </c>
      <c r="I15" s="54">
        <v>4.0999999999999996</v>
      </c>
      <c r="J15" s="54">
        <v>4.2</v>
      </c>
      <c r="K15" s="54">
        <v>2.9</v>
      </c>
      <c r="L15" s="54">
        <v>2.5</v>
      </c>
      <c r="M15" s="100">
        <v>2.0619999999999998</v>
      </c>
      <c r="N15" s="100">
        <v>1.742</v>
      </c>
      <c r="O15" s="100">
        <v>2.5350000000000001</v>
      </c>
      <c r="P15" s="100">
        <v>2.0619999999999998</v>
      </c>
      <c r="Q15" s="100">
        <v>1.9950000000000001</v>
      </c>
      <c r="R15" s="100"/>
    </row>
    <row r="16" spans="1:18" ht="13.5" customHeight="1" x14ac:dyDescent="0.2">
      <c r="A16" s="83" t="s">
        <v>258</v>
      </c>
      <c r="B16" s="20"/>
      <c r="C16" s="20"/>
      <c r="D16" s="20"/>
      <c r="E16" s="20"/>
      <c r="F16" s="54">
        <v>5.2</v>
      </c>
      <c r="G16" s="54">
        <v>4</v>
      </c>
      <c r="H16" s="54">
        <v>4.9000000000000004</v>
      </c>
      <c r="I16" s="54">
        <v>4.2</v>
      </c>
      <c r="J16" s="54">
        <v>4</v>
      </c>
      <c r="K16" s="54">
        <v>4.4000000000000004</v>
      </c>
      <c r="L16" s="54">
        <v>4.3</v>
      </c>
      <c r="M16" s="100">
        <v>3.3359999999999999</v>
      </c>
      <c r="N16" s="100">
        <v>3.8170000000000002</v>
      </c>
      <c r="O16" s="100">
        <v>5.6580000000000004</v>
      </c>
      <c r="P16" s="100">
        <v>4.3579999999999997</v>
      </c>
      <c r="Q16" s="100">
        <v>4.6239999999999997</v>
      </c>
      <c r="R16" s="100"/>
    </row>
    <row r="17" spans="1:18" ht="10.5" customHeight="1" x14ac:dyDescent="0.2">
      <c r="A17" s="164" t="s">
        <v>257</v>
      </c>
      <c r="B17" s="6"/>
      <c r="C17" s="6"/>
      <c r="D17" s="6"/>
      <c r="E17" s="6"/>
      <c r="F17" s="54" t="s">
        <v>16</v>
      </c>
      <c r="G17" s="54" t="s">
        <v>16</v>
      </c>
      <c r="H17" s="54" t="s">
        <v>16</v>
      </c>
      <c r="I17" s="54">
        <v>1.6</v>
      </c>
      <c r="J17" s="54">
        <v>2.6</v>
      </c>
      <c r="K17" s="54">
        <v>1.4</v>
      </c>
      <c r="L17" s="54">
        <v>1</v>
      </c>
      <c r="M17" s="100">
        <v>1.3979999999999999</v>
      </c>
      <c r="N17" s="100">
        <v>1.1910000000000001</v>
      </c>
      <c r="O17" s="100">
        <v>1.4019999999999999</v>
      </c>
      <c r="P17" s="100">
        <v>1.448</v>
      </c>
      <c r="Q17" s="100">
        <v>1.335</v>
      </c>
      <c r="R17" s="100"/>
    </row>
    <row r="18" spans="1:18" ht="10.5" customHeight="1" x14ac:dyDescent="0.2">
      <c r="A18" s="68" t="s">
        <v>22</v>
      </c>
      <c r="B18" s="59"/>
      <c r="C18" s="59"/>
      <c r="D18" s="59"/>
      <c r="E18" s="59"/>
      <c r="F18" s="55">
        <v>4.9000000000000004</v>
      </c>
      <c r="G18" s="55">
        <v>5.5</v>
      </c>
      <c r="H18" s="55">
        <v>4.4000000000000004</v>
      </c>
      <c r="I18" s="55">
        <v>3.4</v>
      </c>
      <c r="J18" s="55">
        <v>4.5</v>
      </c>
      <c r="K18" s="55">
        <v>3</v>
      </c>
      <c r="L18" s="55">
        <v>6.4</v>
      </c>
      <c r="M18" s="101">
        <v>5.42</v>
      </c>
      <c r="N18" s="101">
        <v>9.7140000000000004</v>
      </c>
      <c r="O18" s="101">
        <v>10.856999999999999</v>
      </c>
      <c r="P18" s="101">
        <v>8.9030000000000005</v>
      </c>
      <c r="Q18" s="101">
        <v>10.956</v>
      </c>
      <c r="R18" s="100"/>
    </row>
    <row r="19" spans="1:18" x14ac:dyDescent="0.2">
      <c r="A19" s="231" t="s">
        <v>24</v>
      </c>
      <c r="B19" s="231"/>
      <c r="C19" s="231"/>
      <c r="D19" s="231"/>
      <c r="E19" s="231"/>
    </row>
    <row r="20" spans="1:18" x14ac:dyDescent="0.2">
      <c r="A20" s="78" t="s">
        <v>256</v>
      </c>
    </row>
    <row r="21" spans="1:18" ht="6.75" customHeight="1" x14ac:dyDescent="0.2">
      <c r="A21" s="78"/>
    </row>
  </sheetData>
  <phoneticPr fontId="7" type="noConversion"/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9" enableFormatConditionsCalculation="0">
    <tabColor rgb="FF00B0F0"/>
  </sheetPr>
  <dimension ref="A1"/>
  <sheetViews>
    <sheetView workbookViewId="0">
      <selection activeCell="L43" sqref="L43"/>
    </sheetView>
  </sheetViews>
  <sheetFormatPr defaultRowHeight="12.75" x14ac:dyDescent="0.2"/>
  <cols>
    <col min="1" max="16384" width="9.140625" style="1"/>
  </cols>
  <sheetData/>
  <phoneticPr fontId="7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 enableFormatConditionsCalculation="0">
    <tabColor rgb="FF92D050"/>
  </sheetPr>
  <dimension ref="A2:Q31"/>
  <sheetViews>
    <sheetView workbookViewId="0">
      <selection activeCell="A4" sqref="A4"/>
    </sheetView>
  </sheetViews>
  <sheetFormatPr defaultRowHeight="12.75" x14ac:dyDescent="0.2"/>
  <cols>
    <col min="1" max="1" width="1.140625" style="1" customWidth="1"/>
    <col min="2" max="2" width="32.7109375" style="1" customWidth="1"/>
    <col min="3" max="3" width="4.42578125" style="1" hidden="1" customWidth="1"/>
    <col min="4" max="4" width="2.85546875" style="1" hidden="1" customWidth="1"/>
    <col min="5" max="5" width="3.7109375" style="1" hidden="1" customWidth="1"/>
    <col min="6" max="6" width="7" style="1" customWidth="1"/>
    <col min="7" max="7" width="7" style="48" customWidth="1"/>
    <col min="8" max="8" width="7" style="1" customWidth="1"/>
    <col min="9" max="9" width="7" style="48" customWidth="1"/>
    <col min="10" max="17" width="7" style="1" customWidth="1"/>
    <col min="18" max="16384" width="9.140625" style="1"/>
  </cols>
  <sheetData>
    <row r="2" spans="1:17" x14ac:dyDescent="0.2">
      <c r="A2" s="2" t="s">
        <v>331</v>
      </c>
      <c r="B2" s="2"/>
      <c r="C2" s="2"/>
      <c r="D2" s="2"/>
      <c r="E2" s="2"/>
    </row>
    <row r="3" spans="1:17" x14ac:dyDescent="0.2">
      <c r="A3" s="3" t="s">
        <v>332</v>
      </c>
      <c r="B3" s="3"/>
      <c r="C3" s="3"/>
      <c r="D3" s="3"/>
      <c r="E3" s="3"/>
    </row>
    <row r="4" spans="1:17" x14ac:dyDescent="0.2">
      <c r="A4" s="3"/>
      <c r="B4" s="3"/>
      <c r="C4" s="3"/>
      <c r="D4" s="3"/>
      <c r="E4" s="3"/>
    </row>
    <row r="5" spans="1:17" x14ac:dyDescent="0.2">
      <c r="A5" s="15" t="s">
        <v>56</v>
      </c>
      <c r="B5" s="15"/>
      <c r="C5" s="15"/>
      <c r="D5" s="15"/>
      <c r="E5" s="15"/>
      <c r="F5" s="275" t="s">
        <v>268</v>
      </c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</row>
    <row r="6" spans="1:17" ht="24" customHeight="1" x14ac:dyDescent="0.2">
      <c r="A6" s="11"/>
      <c r="B6" s="11"/>
      <c r="C6" s="11"/>
      <c r="D6" s="11"/>
      <c r="E6" s="11"/>
      <c r="F6" s="275" t="s">
        <v>59</v>
      </c>
      <c r="G6" s="275"/>
      <c r="H6" s="276" t="s">
        <v>60</v>
      </c>
      <c r="I6" s="276"/>
      <c r="J6" s="276" t="s">
        <v>61</v>
      </c>
      <c r="K6" s="276"/>
      <c r="L6" s="276" t="s">
        <v>62</v>
      </c>
      <c r="M6" s="276"/>
      <c r="N6" s="276" t="s">
        <v>63</v>
      </c>
      <c r="O6" s="276"/>
      <c r="P6" s="277" t="s">
        <v>251</v>
      </c>
      <c r="Q6" s="277"/>
    </row>
    <row r="7" spans="1:17" ht="15" customHeight="1" x14ac:dyDescent="0.2">
      <c r="A7" s="159" t="s">
        <v>76</v>
      </c>
      <c r="B7" s="159"/>
      <c r="C7" s="159"/>
      <c r="D7" s="159"/>
      <c r="E7" s="159"/>
      <c r="F7" s="119">
        <v>19815.11</v>
      </c>
      <c r="G7" s="120">
        <v>1399.7449999999999</v>
      </c>
      <c r="H7" s="119">
        <v>13727.282999999999</v>
      </c>
      <c r="I7" s="120">
        <v>1229.9659999999999</v>
      </c>
      <c r="J7" s="119">
        <v>11396.179</v>
      </c>
      <c r="K7" s="120">
        <v>1094.6210000000001</v>
      </c>
      <c r="L7" s="119">
        <v>5150.7569999999996</v>
      </c>
      <c r="M7" s="120">
        <v>722.94600000000003</v>
      </c>
      <c r="N7" s="119">
        <v>13365.125</v>
      </c>
      <c r="O7" s="120">
        <v>912.45899999999995</v>
      </c>
      <c r="P7" s="119">
        <v>63454.455000000002</v>
      </c>
      <c r="Q7" s="120">
        <v>1491.366</v>
      </c>
    </row>
    <row r="8" spans="1:17" ht="15" customHeight="1" x14ac:dyDescent="0.2">
      <c r="A8" s="216" t="s">
        <v>214</v>
      </c>
      <c r="B8" s="159"/>
      <c r="C8" s="159"/>
      <c r="D8" s="159"/>
      <c r="E8" s="159"/>
      <c r="F8" s="119">
        <v>4.3170000000000002</v>
      </c>
      <c r="G8" s="120" t="s">
        <v>73</v>
      </c>
      <c r="H8" s="119">
        <v>6.19</v>
      </c>
      <c r="I8" s="120" t="s">
        <v>73</v>
      </c>
      <c r="J8" s="119">
        <v>10.419</v>
      </c>
      <c r="K8" s="120" t="s">
        <v>73</v>
      </c>
      <c r="L8" s="119">
        <v>7.9740000000000002</v>
      </c>
      <c r="M8" s="120" t="s">
        <v>73</v>
      </c>
      <c r="N8" s="119">
        <v>71.099999999999994</v>
      </c>
      <c r="O8" s="120" t="s">
        <v>73</v>
      </c>
      <c r="P8" s="119">
        <v>100</v>
      </c>
      <c r="Q8" s="120" t="s">
        <v>73</v>
      </c>
    </row>
    <row r="9" spans="1:17" ht="13.5" customHeight="1" x14ac:dyDescent="0.2">
      <c r="A9" s="220" t="s">
        <v>269</v>
      </c>
      <c r="B9" s="217"/>
      <c r="C9" s="217"/>
      <c r="D9" s="217"/>
      <c r="E9" s="217"/>
      <c r="F9" s="121">
        <v>2081.5</v>
      </c>
      <c r="G9" s="122">
        <v>565.64099999999996</v>
      </c>
      <c r="H9" s="121">
        <v>1143.3440000000001</v>
      </c>
      <c r="I9" s="122">
        <v>411.101</v>
      </c>
      <c r="J9" s="121">
        <v>942.52700000000004</v>
      </c>
      <c r="K9" s="122">
        <v>364.93799999999999</v>
      </c>
      <c r="L9" s="121">
        <v>234.63900000000001</v>
      </c>
      <c r="M9" s="122">
        <v>161.066</v>
      </c>
      <c r="N9" s="121">
        <v>912.09199999999998</v>
      </c>
      <c r="O9" s="122">
        <v>306.73099999999999</v>
      </c>
      <c r="P9" s="121">
        <v>5314.1009999999997</v>
      </c>
      <c r="Q9" s="122">
        <v>837.87699999999995</v>
      </c>
    </row>
    <row r="10" spans="1:17" ht="10.5" customHeight="1" x14ac:dyDescent="0.2">
      <c r="A10" s="217" t="s">
        <v>64</v>
      </c>
      <c r="B10" s="217"/>
      <c r="C10" s="217"/>
      <c r="D10" s="217"/>
      <c r="E10" s="217"/>
      <c r="F10" s="121">
        <v>2496.181</v>
      </c>
      <c r="G10" s="122">
        <v>669.19299999999998</v>
      </c>
      <c r="H10" s="121">
        <v>1513.202</v>
      </c>
      <c r="I10" s="122">
        <v>511.322</v>
      </c>
      <c r="J10" s="121">
        <v>970.54499999999996</v>
      </c>
      <c r="K10" s="122">
        <v>340.61</v>
      </c>
      <c r="L10" s="121">
        <v>531.04</v>
      </c>
      <c r="M10" s="122">
        <v>280.25799999999998</v>
      </c>
      <c r="N10" s="121">
        <v>1807.0350000000001</v>
      </c>
      <c r="O10" s="122">
        <v>374.13</v>
      </c>
      <c r="P10" s="121">
        <v>7318.0029999999997</v>
      </c>
      <c r="Q10" s="122">
        <v>945.13900000000001</v>
      </c>
    </row>
    <row r="11" spans="1:17" ht="10.5" customHeight="1" x14ac:dyDescent="0.2">
      <c r="A11" s="117"/>
      <c r="B11" s="217" t="s">
        <v>65</v>
      </c>
      <c r="C11" s="217"/>
      <c r="D11" s="217"/>
      <c r="E11" s="217"/>
      <c r="F11" s="121">
        <v>987.26099999999997</v>
      </c>
      <c r="G11" s="122">
        <v>422.19799999999998</v>
      </c>
      <c r="H11" s="121">
        <v>743.14200000000005</v>
      </c>
      <c r="I11" s="122">
        <v>377.72899999999998</v>
      </c>
      <c r="J11" s="121">
        <v>681.42100000000005</v>
      </c>
      <c r="K11" s="122">
        <v>303.91500000000002</v>
      </c>
      <c r="L11" s="121">
        <v>432.32100000000003</v>
      </c>
      <c r="M11" s="122">
        <v>269.738</v>
      </c>
      <c r="N11" s="121">
        <v>1402.076</v>
      </c>
      <c r="O11" s="122">
        <v>309.18799999999999</v>
      </c>
      <c r="P11" s="121">
        <v>4246.2209999999995</v>
      </c>
      <c r="Q11" s="122">
        <v>724.04499999999996</v>
      </c>
    </row>
    <row r="12" spans="1:17" ht="10.5" customHeight="1" x14ac:dyDescent="0.2">
      <c r="A12" s="217" t="s">
        <v>66</v>
      </c>
      <c r="B12" s="217"/>
      <c r="C12" s="217"/>
      <c r="D12" s="217"/>
      <c r="E12" s="217"/>
      <c r="F12" s="121">
        <v>3880.9969999999998</v>
      </c>
      <c r="G12" s="122">
        <v>867.24800000000005</v>
      </c>
      <c r="H12" s="121">
        <v>2532.538</v>
      </c>
      <c r="I12" s="122">
        <v>693.94899999999996</v>
      </c>
      <c r="J12" s="121">
        <v>3518.81</v>
      </c>
      <c r="K12" s="122">
        <v>734.93499999999995</v>
      </c>
      <c r="L12" s="121">
        <v>1755.298</v>
      </c>
      <c r="M12" s="122">
        <v>502.154</v>
      </c>
      <c r="N12" s="121">
        <v>4271.1850000000004</v>
      </c>
      <c r="O12" s="122">
        <v>533.57799999999997</v>
      </c>
      <c r="P12" s="121">
        <v>15958.828</v>
      </c>
      <c r="Q12" s="122">
        <v>1297.8900000000001</v>
      </c>
    </row>
    <row r="13" spans="1:17" ht="10.5" customHeight="1" x14ac:dyDescent="0.2">
      <c r="A13" s="217" t="s">
        <v>67</v>
      </c>
      <c r="B13" s="217"/>
      <c r="C13" s="217"/>
      <c r="D13" s="217"/>
      <c r="E13" s="217"/>
      <c r="F13" s="121">
        <v>613.37800000000004</v>
      </c>
      <c r="G13" s="122">
        <v>392.14400000000001</v>
      </c>
      <c r="H13" s="121">
        <v>476.28500000000003</v>
      </c>
      <c r="I13" s="122">
        <v>356.74</v>
      </c>
      <c r="J13" s="121">
        <v>554.13499999999999</v>
      </c>
      <c r="K13" s="122">
        <v>336.44799999999998</v>
      </c>
      <c r="L13" s="121">
        <v>104.881</v>
      </c>
      <c r="M13" s="122">
        <v>77.849000000000004</v>
      </c>
      <c r="N13" s="121">
        <v>620.77099999999996</v>
      </c>
      <c r="O13" s="122">
        <v>153.78299999999999</v>
      </c>
      <c r="P13" s="121">
        <v>2369.4499999999998</v>
      </c>
      <c r="Q13" s="122">
        <v>641.346</v>
      </c>
    </row>
    <row r="14" spans="1:17" ht="10.5" customHeight="1" x14ac:dyDescent="0.2">
      <c r="A14" s="217" t="s">
        <v>68</v>
      </c>
      <c r="B14" s="217"/>
      <c r="C14" s="217"/>
      <c r="D14" s="217"/>
      <c r="E14" s="217"/>
      <c r="F14" s="121">
        <v>1439.875</v>
      </c>
      <c r="G14" s="122">
        <v>613.69299999999998</v>
      </c>
      <c r="H14" s="121">
        <v>1391.838</v>
      </c>
      <c r="I14" s="122">
        <v>595.82399999999996</v>
      </c>
      <c r="J14" s="121">
        <v>1741.79</v>
      </c>
      <c r="K14" s="122">
        <v>599.10699999999997</v>
      </c>
      <c r="L14" s="121">
        <v>763.72299999999996</v>
      </c>
      <c r="M14" s="122">
        <v>363.04899999999998</v>
      </c>
      <c r="N14" s="121">
        <v>2572.5340000000001</v>
      </c>
      <c r="O14" s="122">
        <v>475.43599999999998</v>
      </c>
      <c r="P14" s="121">
        <v>7909.76</v>
      </c>
      <c r="Q14" s="122">
        <v>1086.886</v>
      </c>
    </row>
    <row r="15" spans="1:17" ht="13.5" customHeight="1" x14ac:dyDescent="0.2">
      <c r="A15" s="217" t="s">
        <v>69</v>
      </c>
      <c r="B15" s="217"/>
      <c r="C15" s="217"/>
      <c r="D15" s="217"/>
      <c r="E15" s="217"/>
      <c r="F15" s="121">
        <v>1155.8979999999999</v>
      </c>
      <c r="G15" s="122">
        <v>284.98200000000003</v>
      </c>
      <c r="H15" s="121">
        <v>545.4</v>
      </c>
      <c r="I15" s="122">
        <v>200.07499999999999</v>
      </c>
      <c r="J15" s="121">
        <v>406.21899999999999</v>
      </c>
      <c r="K15" s="122">
        <v>173.41800000000001</v>
      </c>
      <c r="L15" s="121">
        <v>488.12700000000001</v>
      </c>
      <c r="M15" s="122">
        <v>190.13900000000001</v>
      </c>
      <c r="N15" s="121">
        <v>914.80899999999997</v>
      </c>
      <c r="O15" s="122">
        <v>261.596</v>
      </c>
      <c r="P15" s="121">
        <v>3510.453</v>
      </c>
      <c r="Q15" s="122">
        <v>457.33300000000003</v>
      </c>
    </row>
    <row r="16" spans="1:17" ht="10.5" customHeight="1" x14ac:dyDescent="0.2">
      <c r="A16" s="217" t="s">
        <v>70</v>
      </c>
      <c r="B16" s="217"/>
      <c r="C16" s="217"/>
      <c r="D16" s="217"/>
      <c r="E16" s="217"/>
      <c r="F16" s="121">
        <v>744.71600000000001</v>
      </c>
      <c r="G16" s="122">
        <v>242.28</v>
      </c>
      <c r="H16" s="121">
        <v>386.44</v>
      </c>
      <c r="I16" s="122">
        <v>160.779</v>
      </c>
      <c r="J16" s="121">
        <v>688.94600000000003</v>
      </c>
      <c r="K16" s="122">
        <v>284.13600000000002</v>
      </c>
      <c r="L16" s="121">
        <v>263.25299999999999</v>
      </c>
      <c r="M16" s="122">
        <v>164.452</v>
      </c>
      <c r="N16" s="121">
        <v>1053.154</v>
      </c>
      <c r="O16" s="122">
        <v>280.11900000000003</v>
      </c>
      <c r="P16" s="121">
        <v>3136.509</v>
      </c>
      <c r="Q16" s="122">
        <v>504.79599999999999</v>
      </c>
    </row>
    <row r="17" spans="1:17" ht="10.5" customHeight="1" x14ac:dyDescent="0.2">
      <c r="A17" s="217" t="s">
        <v>71</v>
      </c>
      <c r="B17" s="217"/>
      <c r="C17" s="217"/>
      <c r="D17" s="217"/>
      <c r="E17" s="217"/>
      <c r="F17" s="121">
        <v>4115.9040000000005</v>
      </c>
      <c r="G17" s="122">
        <v>522.33399999999995</v>
      </c>
      <c r="H17" s="121">
        <v>5004.1059999999998</v>
      </c>
      <c r="I17" s="122">
        <v>597.25800000000004</v>
      </c>
      <c r="J17" s="121">
        <v>3182.3229999999999</v>
      </c>
      <c r="K17" s="122">
        <v>438.28399999999999</v>
      </c>
      <c r="L17" s="121">
        <v>1483.8510000000001</v>
      </c>
      <c r="M17" s="122">
        <v>301.03800000000001</v>
      </c>
      <c r="N17" s="121">
        <v>4724.0360000000001</v>
      </c>
      <c r="O17" s="122">
        <v>514.48500000000001</v>
      </c>
      <c r="P17" s="121">
        <v>18510.22</v>
      </c>
      <c r="Q17" s="122">
        <v>803.59199999999998</v>
      </c>
    </row>
    <row r="18" spans="1:17" ht="10.5" customHeight="1" x14ac:dyDescent="0.2">
      <c r="A18" s="220" t="s">
        <v>258</v>
      </c>
      <c r="B18" s="217"/>
      <c r="C18" s="217"/>
      <c r="D18" s="217"/>
      <c r="E18" s="217"/>
      <c r="F18" s="121">
        <v>751.35799999999995</v>
      </c>
      <c r="G18" s="122">
        <v>244.03399999999999</v>
      </c>
      <c r="H18" s="121">
        <v>454.40100000000001</v>
      </c>
      <c r="I18" s="122">
        <v>179.55799999999999</v>
      </c>
      <c r="J18" s="121">
        <v>511.79599999999999</v>
      </c>
      <c r="K18" s="122">
        <v>198.108</v>
      </c>
      <c r="L18" s="121">
        <v>450.42099999999999</v>
      </c>
      <c r="M18" s="122">
        <v>212.80099999999999</v>
      </c>
      <c r="N18" s="121">
        <v>1081.1179999999999</v>
      </c>
      <c r="O18" s="122">
        <v>263.42899999999997</v>
      </c>
      <c r="P18" s="121">
        <v>3249.0940000000001</v>
      </c>
      <c r="Q18" s="122">
        <v>470.37099999999998</v>
      </c>
    </row>
    <row r="19" spans="1:17" ht="10.5" customHeight="1" x14ac:dyDescent="0.2">
      <c r="A19" s="217" t="s">
        <v>72</v>
      </c>
      <c r="B19" s="217"/>
      <c r="C19" s="217"/>
      <c r="D19" s="217"/>
      <c r="E19" s="217"/>
      <c r="F19" s="121">
        <v>2537.877</v>
      </c>
      <c r="G19" s="122">
        <v>374.05900000000003</v>
      </c>
      <c r="H19" s="121">
        <v>1221.893</v>
      </c>
      <c r="I19" s="122">
        <v>278.649</v>
      </c>
      <c r="J19" s="121">
        <v>619.93899999999996</v>
      </c>
      <c r="K19" s="122">
        <v>203.64599999999999</v>
      </c>
      <c r="L19" s="121">
        <v>80.247</v>
      </c>
      <c r="M19" s="122">
        <v>73.894000000000005</v>
      </c>
      <c r="N19" s="121">
        <v>61.042000000000002</v>
      </c>
      <c r="O19" s="122">
        <v>61.439</v>
      </c>
      <c r="P19" s="121">
        <v>4520.9979999999996</v>
      </c>
      <c r="Q19" s="122">
        <v>444.12700000000001</v>
      </c>
    </row>
    <row r="20" spans="1:17" ht="13.5" customHeight="1" x14ac:dyDescent="0.2">
      <c r="A20" s="217" t="s">
        <v>74</v>
      </c>
      <c r="B20" s="217"/>
      <c r="C20" s="217"/>
      <c r="D20" s="217"/>
      <c r="E20" s="217"/>
      <c r="F20" s="121">
        <v>772.84100000000001</v>
      </c>
      <c r="G20" s="122">
        <v>242.34700000000001</v>
      </c>
      <c r="H20" s="121">
        <v>478.048</v>
      </c>
      <c r="I20" s="122">
        <v>229.75399999999999</v>
      </c>
      <c r="J20" s="121">
        <v>366.39699999999999</v>
      </c>
      <c r="K20" s="122">
        <v>194.149</v>
      </c>
      <c r="L20" s="121">
        <v>212.68799999999999</v>
      </c>
      <c r="M20" s="122">
        <v>114.553</v>
      </c>
      <c r="N20" s="121">
        <v>582.58199999999999</v>
      </c>
      <c r="O20" s="122">
        <v>175.02600000000001</v>
      </c>
      <c r="P20" s="121">
        <v>2412.5549999999998</v>
      </c>
      <c r="Q20" s="122">
        <v>432.11099999999999</v>
      </c>
    </row>
    <row r="21" spans="1:17" ht="10.5" customHeight="1" x14ac:dyDescent="0.2">
      <c r="A21" s="217" t="s">
        <v>75</v>
      </c>
      <c r="B21" s="217"/>
      <c r="C21" s="217"/>
      <c r="D21" s="217"/>
      <c r="E21" s="217"/>
      <c r="F21" s="121">
        <v>629.83299999999997</v>
      </c>
      <c r="G21" s="122">
        <v>325.48200000000003</v>
      </c>
      <c r="H21" s="121">
        <v>164.16300000000001</v>
      </c>
      <c r="I21" s="122">
        <v>153.173</v>
      </c>
      <c r="J21" s="121">
        <v>391.18</v>
      </c>
      <c r="K21" s="122">
        <v>228.114</v>
      </c>
      <c r="L21" s="121">
        <v>129.11500000000001</v>
      </c>
      <c r="M21" s="122">
        <v>139.43100000000001</v>
      </c>
      <c r="N21" s="121">
        <v>806.52499999999998</v>
      </c>
      <c r="O21" s="122">
        <v>148.59399999999999</v>
      </c>
      <c r="P21" s="121">
        <v>2120.8159999999998</v>
      </c>
      <c r="Q21" s="122">
        <v>468.73099999999999</v>
      </c>
    </row>
    <row r="22" spans="1:17" ht="10.5" customHeight="1" x14ac:dyDescent="0.2">
      <c r="A22" s="217" t="s">
        <v>22</v>
      </c>
      <c r="B22" s="217"/>
      <c r="C22" s="217"/>
      <c r="D22" s="217"/>
      <c r="E22" s="217"/>
      <c r="F22" s="121">
        <v>3173.4430000000002</v>
      </c>
      <c r="G22" s="122">
        <v>682.97900000000004</v>
      </c>
      <c r="H22" s="121">
        <v>1835.355</v>
      </c>
      <c r="I22" s="122">
        <v>504.36599999999999</v>
      </c>
      <c r="J22" s="121">
        <v>1888.232</v>
      </c>
      <c r="K22" s="122">
        <v>527.27800000000002</v>
      </c>
      <c r="L22" s="121">
        <v>917.09400000000005</v>
      </c>
      <c r="M22" s="122">
        <v>313.58800000000002</v>
      </c>
      <c r="N22" s="121">
        <v>2186.0529999999999</v>
      </c>
      <c r="O22" s="122">
        <v>426.74200000000002</v>
      </c>
      <c r="P22" s="121">
        <v>10000.175999999999</v>
      </c>
      <c r="Q22" s="122">
        <v>1079.4549999999999</v>
      </c>
    </row>
    <row r="23" spans="1:17" ht="10.5" customHeight="1" x14ac:dyDescent="0.2">
      <c r="A23" s="218" t="s">
        <v>45</v>
      </c>
      <c r="B23" s="218"/>
      <c r="C23" s="218"/>
      <c r="D23" s="218"/>
      <c r="E23" s="218"/>
      <c r="F23" s="135" t="s">
        <v>7</v>
      </c>
      <c r="G23" s="136" t="s">
        <v>73</v>
      </c>
      <c r="H23" s="135" t="s">
        <v>7</v>
      </c>
      <c r="I23" s="136" t="s">
        <v>73</v>
      </c>
      <c r="J23" s="135" t="s">
        <v>7</v>
      </c>
      <c r="K23" s="136" t="s">
        <v>73</v>
      </c>
      <c r="L23" s="135" t="s">
        <v>7</v>
      </c>
      <c r="M23" s="136" t="s">
        <v>73</v>
      </c>
      <c r="N23" s="135" t="s">
        <v>7</v>
      </c>
      <c r="O23" s="136" t="s">
        <v>73</v>
      </c>
      <c r="P23" s="135" t="s">
        <v>7</v>
      </c>
      <c r="Q23" s="136" t="s">
        <v>73</v>
      </c>
    </row>
    <row r="24" spans="1:17" s="117" customFormat="1" ht="12" customHeight="1" x14ac:dyDescent="0.2">
      <c r="A24" s="110" t="s">
        <v>276</v>
      </c>
      <c r="B24" s="159"/>
      <c r="C24" s="159"/>
      <c r="D24" s="159"/>
      <c r="E24" s="159"/>
      <c r="F24" s="119"/>
      <c r="G24" s="123"/>
      <c r="H24" s="119"/>
      <c r="I24" s="123"/>
      <c r="J24" s="119"/>
      <c r="K24" s="123"/>
      <c r="L24" s="119"/>
      <c r="M24" s="123"/>
      <c r="N24" s="119"/>
      <c r="O24" s="123"/>
      <c r="P24" s="119"/>
      <c r="Q24" s="120"/>
    </row>
    <row r="25" spans="1:17" ht="11.25" customHeight="1" x14ac:dyDescent="0.2">
      <c r="A25" s="12" t="s">
        <v>270</v>
      </c>
      <c r="B25" s="12"/>
      <c r="C25" s="12"/>
      <c r="D25" s="12"/>
      <c r="E25" s="12"/>
    </row>
    <row r="26" spans="1:17" ht="22.5" customHeight="1" x14ac:dyDescent="0.2">
      <c r="A26" s="246">
        <v>2</v>
      </c>
      <c r="B26" s="273" t="s">
        <v>316</v>
      </c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4"/>
    </row>
    <row r="27" spans="1:17" x14ac:dyDescent="0.2">
      <c r="A27" s="12"/>
    </row>
    <row r="30" spans="1:17" x14ac:dyDescent="0.2">
      <c r="F30" s="49"/>
    </row>
    <row r="31" spans="1:17" x14ac:dyDescent="0.2">
      <c r="F31" s="49"/>
    </row>
  </sheetData>
  <mergeCells count="8">
    <mergeCell ref="B26:Q26"/>
    <mergeCell ref="F5:Q5"/>
    <mergeCell ref="F6:G6"/>
    <mergeCell ref="H6:I6"/>
    <mergeCell ref="J6:K6"/>
    <mergeCell ref="L6:M6"/>
    <mergeCell ref="N6:O6"/>
    <mergeCell ref="P6:Q6"/>
  </mergeCells>
  <phoneticPr fontId="7" type="noConversion"/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 enableFormatConditionsCalculation="0">
    <tabColor rgb="FF92D050"/>
  </sheetPr>
  <dimension ref="A2:AA31"/>
  <sheetViews>
    <sheetView workbookViewId="0">
      <selection activeCell="AC31" sqref="AC31"/>
    </sheetView>
  </sheetViews>
  <sheetFormatPr defaultRowHeight="12.75" x14ac:dyDescent="0.2"/>
  <cols>
    <col min="1" max="1" width="1.42578125" style="1" customWidth="1"/>
    <col min="2" max="2" width="13.5703125" style="1" customWidth="1"/>
    <col min="3" max="5" width="2.85546875" style="1" hidden="1" customWidth="1"/>
    <col min="6" max="6" width="4.7109375" style="51" customWidth="1"/>
    <col min="7" max="7" width="4.7109375" style="1" customWidth="1"/>
    <col min="8" max="8" width="4.7109375" style="51" customWidth="1"/>
    <col min="9" max="9" width="4.7109375" style="1" customWidth="1"/>
    <col min="10" max="10" width="4.7109375" style="51" customWidth="1"/>
    <col min="11" max="11" width="4.7109375" style="1" customWidth="1"/>
    <col min="12" max="12" width="4.7109375" style="51" customWidth="1"/>
    <col min="13" max="13" width="4.7109375" style="1" customWidth="1"/>
    <col min="14" max="14" width="4.7109375" style="51" customWidth="1"/>
    <col min="15" max="15" width="4.7109375" style="1" customWidth="1"/>
    <col min="16" max="16" width="4.7109375" style="51" customWidth="1"/>
    <col min="17" max="17" width="4.7109375" style="1" customWidth="1"/>
    <col min="18" max="18" width="4.7109375" style="51" customWidth="1"/>
    <col min="19" max="19" width="4.7109375" style="1" customWidth="1"/>
    <col min="20" max="20" width="4.7109375" style="51" customWidth="1"/>
    <col min="21" max="21" width="4.7109375" style="1" customWidth="1"/>
    <col min="22" max="22" width="4.7109375" style="51" customWidth="1"/>
    <col min="23" max="23" width="4.7109375" style="1" customWidth="1"/>
    <col min="24" max="24" width="5.28515625" style="1" customWidth="1"/>
    <col min="25" max="26" width="6.7109375" style="1" customWidth="1"/>
    <col min="27" max="27" width="9.28515625" style="1" customWidth="1"/>
    <col min="28" max="16384" width="9.140625" style="1"/>
  </cols>
  <sheetData>
    <row r="2" spans="1:26" ht="15.75" x14ac:dyDescent="0.2">
      <c r="A2" s="203" t="s">
        <v>333</v>
      </c>
      <c r="B2" s="2"/>
      <c r="C2" s="2"/>
      <c r="D2" s="2"/>
      <c r="E2" s="2"/>
    </row>
    <row r="3" spans="1:26" ht="15.75" x14ac:dyDescent="0.2">
      <c r="A3" s="204" t="s">
        <v>334</v>
      </c>
      <c r="B3" s="3"/>
      <c r="C3" s="3"/>
      <c r="D3" s="3"/>
      <c r="E3" s="3"/>
    </row>
    <row r="4" spans="1:26" x14ac:dyDescent="0.2">
      <c r="A4" s="3"/>
      <c r="B4" s="3"/>
      <c r="C4" s="3"/>
      <c r="D4" s="3"/>
      <c r="E4" s="3"/>
    </row>
    <row r="5" spans="1:26" x14ac:dyDescent="0.2">
      <c r="A5" s="4" t="s">
        <v>54</v>
      </c>
      <c r="B5" s="4"/>
      <c r="C5" s="4"/>
      <c r="D5" s="4"/>
      <c r="E5" s="4"/>
      <c r="F5" s="278" t="s">
        <v>36</v>
      </c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</row>
    <row r="6" spans="1:26" ht="33.75" customHeight="1" x14ac:dyDescent="0.2">
      <c r="A6" s="4"/>
      <c r="B6" s="4"/>
      <c r="C6" s="4"/>
      <c r="D6" s="4"/>
      <c r="E6" s="4"/>
      <c r="F6" s="278" t="s">
        <v>77</v>
      </c>
      <c r="G6" s="278"/>
      <c r="H6" s="278" t="s">
        <v>39</v>
      </c>
      <c r="I6" s="278"/>
      <c r="J6" s="278" t="s">
        <v>40</v>
      </c>
      <c r="K6" s="278"/>
      <c r="L6" s="278" t="s">
        <v>41</v>
      </c>
      <c r="M6" s="278"/>
      <c r="N6" s="278" t="s">
        <v>42</v>
      </c>
      <c r="O6" s="278"/>
      <c r="P6" s="278" t="s">
        <v>44</v>
      </c>
      <c r="Q6" s="278"/>
      <c r="R6" s="278" t="s">
        <v>294</v>
      </c>
      <c r="S6" s="278"/>
      <c r="T6" s="267" t="s">
        <v>45</v>
      </c>
      <c r="U6" s="267"/>
      <c r="V6" s="278" t="s">
        <v>31</v>
      </c>
      <c r="W6" s="278"/>
      <c r="X6" s="46" t="s">
        <v>78</v>
      </c>
      <c r="Y6" s="267" t="s">
        <v>105</v>
      </c>
      <c r="Z6" s="267"/>
    </row>
    <row r="7" spans="1:26" ht="18.75" customHeight="1" x14ac:dyDescent="0.2">
      <c r="A7" s="15" t="s">
        <v>80</v>
      </c>
      <c r="B7" s="15"/>
      <c r="C7" s="15"/>
      <c r="D7" s="15"/>
      <c r="E7" s="15"/>
      <c r="F7" s="124">
        <v>24.498000000000001</v>
      </c>
      <c r="G7" s="125">
        <v>3.2410000000000001</v>
      </c>
      <c r="H7" s="124">
        <v>21.268000000000001</v>
      </c>
      <c r="I7" s="125">
        <v>2.8719999999999999</v>
      </c>
      <c r="J7" s="124">
        <v>29.869</v>
      </c>
      <c r="K7" s="125">
        <v>3.2970000000000002</v>
      </c>
      <c r="L7" s="124">
        <v>26.800999999999998</v>
      </c>
      <c r="M7" s="125">
        <v>3.62</v>
      </c>
      <c r="N7" s="124">
        <v>19.917999999999999</v>
      </c>
      <c r="O7" s="125">
        <v>2.5760000000000001</v>
      </c>
      <c r="P7" s="124">
        <v>11.271000000000001</v>
      </c>
      <c r="Q7" s="125">
        <v>1.954</v>
      </c>
      <c r="R7" s="124">
        <v>14.89</v>
      </c>
      <c r="S7" s="125">
        <v>3.4820000000000002</v>
      </c>
      <c r="T7" s="124">
        <v>8.0939999999999994</v>
      </c>
      <c r="U7" s="125">
        <v>1.1919999999999999</v>
      </c>
      <c r="V7" s="124">
        <v>156.60900000000001</v>
      </c>
      <c r="W7" s="125">
        <v>7.0990000000000002</v>
      </c>
      <c r="X7" s="126">
        <v>100</v>
      </c>
      <c r="Y7" s="127">
        <v>63454.455000000002</v>
      </c>
      <c r="Z7" s="128">
        <v>1491.366</v>
      </c>
    </row>
    <row r="8" spans="1:26" ht="13.5" customHeight="1" x14ac:dyDescent="0.2">
      <c r="A8" s="90" t="s">
        <v>260</v>
      </c>
      <c r="B8" s="6"/>
      <c r="C8" s="6"/>
      <c r="D8" s="6"/>
      <c r="E8" s="6"/>
      <c r="F8" s="129">
        <v>8.2230000000000008</v>
      </c>
      <c r="G8" s="130">
        <v>2.335</v>
      </c>
      <c r="H8" s="129">
        <v>3.9790000000000001</v>
      </c>
      <c r="I8" s="130">
        <v>1.1990000000000001</v>
      </c>
      <c r="J8" s="129">
        <v>7.78</v>
      </c>
      <c r="K8" s="130">
        <v>1.7569999999999999</v>
      </c>
      <c r="L8" s="129">
        <v>7.46</v>
      </c>
      <c r="M8" s="130">
        <v>1.78</v>
      </c>
      <c r="N8" s="129">
        <v>4.1449999999999996</v>
      </c>
      <c r="O8" s="130">
        <v>0.95799999999999996</v>
      </c>
      <c r="P8" s="129">
        <v>2.367</v>
      </c>
      <c r="Q8" s="130">
        <v>0.755</v>
      </c>
      <c r="R8" s="129">
        <v>4.6920000000000002</v>
      </c>
      <c r="S8" s="130">
        <v>2.964</v>
      </c>
      <c r="T8" s="129">
        <v>1.212</v>
      </c>
      <c r="U8" s="130">
        <v>0.44500000000000001</v>
      </c>
      <c r="V8" s="129">
        <v>39.857999999999997</v>
      </c>
      <c r="W8" s="130">
        <v>4.7839999999999998</v>
      </c>
      <c r="X8" s="131">
        <v>25.451000000000001</v>
      </c>
      <c r="Y8" s="121">
        <v>9066.5470000000005</v>
      </c>
      <c r="Z8" s="122">
        <v>834.86300000000006</v>
      </c>
    </row>
    <row r="9" spans="1:26" ht="10.5" customHeight="1" x14ac:dyDescent="0.2">
      <c r="A9" s="90" t="s">
        <v>215</v>
      </c>
      <c r="B9" s="6"/>
      <c r="C9" s="6"/>
      <c r="D9" s="6"/>
      <c r="E9" s="6"/>
      <c r="F9" s="129">
        <v>0.91300000000000003</v>
      </c>
      <c r="G9" s="130">
        <v>0.441</v>
      </c>
      <c r="H9" s="129">
        <v>1.389</v>
      </c>
      <c r="I9" s="130">
        <v>0.879</v>
      </c>
      <c r="J9" s="129">
        <v>2.2000000000000002</v>
      </c>
      <c r="K9" s="130">
        <v>1.091</v>
      </c>
      <c r="L9" s="129">
        <v>1.0660000000000001</v>
      </c>
      <c r="M9" s="130">
        <v>0.68899999999999995</v>
      </c>
      <c r="N9" s="129">
        <v>0.69499999999999995</v>
      </c>
      <c r="O9" s="130">
        <v>0.51200000000000001</v>
      </c>
      <c r="P9" s="129">
        <v>0.71499999999999997</v>
      </c>
      <c r="Q9" s="130">
        <v>0.38500000000000001</v>
      </c>
      <c r="R9" s="129">
        <v>0.41699999999999998</v>
      </c>
      <c r="S9" s="130">
        <v>0.26100000000000001</v>
      </c>
      <c r="T9" s="129">
        <v>0.38300000000000001</v>
      </c>
      <c r="U9" s="130">
        <v>0.15</v>
      </c>
      <c r="V9" s="129">
        <v>7.7779999999999996</v>
      </c>
      <c r="W9" s="130">
        <v>1.7529999999999999</v>
      </c>
      <c r="X9" s="131">
        <v>4.9669999999999996</v>
      </c>
      <c r="Y9" s="121">
        <v>2341.9780000000001</v>
      </c>
      <c r="Z9" s="122">
        <v>544.92899999999997</v>
      </c>
    </row>
    <row r="10" spans="1:26" ht="10.5" customHeight="1" x14ac:dyDescent="0.2">
      <c r="A10" s="90" t="s">
        <v>216</v>
      </c>
      <c r="B10" s="6"/>
      <c r="C10" s="6"/>
      <c r="D10" s="6"/>
      <c r="E10" s="6"/>
      <c r="F10" s="129">
        <v>0.51900000000000002</v>
      </c>
      <c r="G10" s="130">
        <v>0.26800000000000002</v>
      </c>
      <c r="H10" s="129">
        <v>0.20799999999999999</v>
      </c>
      <c r="I10" s="130">
        <v>0.129</v>
      </c>
      <c r="J10" s="129">
        <v>0.48799999999999999</v>
      </c>
      <c r="K10" s="130">
        <v>0.32400000000000001</v>
      </c>
      <c r="L10" s="129">
        <v>0.497</v>
      </c>
      <c r="M10" s="130">
        <v>0.21199999999999999</v>
      </c>
      <c r="N10" s="129">
        <v>0.47699999999999998</v>
      </c>
      <c r="O10" s="130">
        <v>0.34399999999999997</v>
      </c>
      <c r="P10" s="129">
        <v>0.17499999999999999</v>
      </c>
      <c r="Q10" s="130">
        <v>0.19700000000000001</v>
      </c>
      <c r="R10" s="129">
        <v>0.224</v>
      </c>
      <c r="S10" s="130">
        <v>0.26200000000000001</v>
      </c>
      <c r="T10" s="129">
        <v>0.191</v>
      </c>
      <c r="U10" s="130">
        <v>0.26700000000000002</v>
      </c>
      <c r="V10" s="129">
        <v>2.778</v>
      </c>
      <c r="W10" s="130">
        <v>0.73</v>
      </c>
      <c r="X10" s="131">
        <v>1.774</v>
      </c>
      <c r="Y10" s="121">
        <v>1552.201</v>
      </c>
      <c r="Z10" s="122">
        <v>394.62700000000001</v>
      </c>
    </row>
    <row r="11" spans="1:26" ht="10.5" customHeight="1" x14ac:dyDescent="0.2">
      <c r="A11" s="90" t="s">
        <v>217</v>
      </c>
      <c r="B11" s="6"/>
      <c r="C11" s="6"/>
      <c r="D11" s="6"/>
      <c r="E11" s="6"/>
      <c r="F11" s="129">
        <v>1.113</v>
      </c>
      <c r="G11" s="130">
        <v>0.499</v>
      </c>
      <c r="H11" s="129">
        <v>1.194</v>
      </c>
      <c r="I11" s="130">
        <v>0.85899999999999999</v>
      </c>
      <c r="J11" s="129">
        <v>0.68799999999999994</v>
      </c>
      <c r="K11" s="130">
        <v>0.33500000000000002</v>
      </c>
      <c r="L11" s="129">
        <v>1.3460000000000001</v>
      </c>
      <c r="M11" s="130">
        <v>0.503</v>
      </c>
      <c r="N11" s="129">
        <v>0.70499999999999996</v>
      </c>
      <c r="O11" s="130">
        <v>0.31900000000000001</v>
      </c>
      <c r="P11" s="129">
        <v>0.80800000000000005</v>
      </c>
      <c r="Q11" s="130">
        <v>0.71499999999999997</v>
      </c>
      <c r="R11" s="129">
        <v>0.47599999999999998</v>
      </c>
      <c r="S11" s="130">
        <v>0.29699999999999999</v>
      </c>
      <c r="T11" s="129">
        <v>0.38</v>
      </c>
      <c r="U11" s="130">
        <v>0.28599999999999998</v>
      </c>
      <c r="V11" s="129">
        <v>6.71</v>
      </c>
      <c r="W11" s="130">
        <v>1.454</v>
      </c>
      <c r="X11" s="131">
        <v>4.2850000000000001</v>
      </c>
      <c r="Y11" s="121">
        <v>2763.3220000000001</v>
      </c>
      <c r="Z11" s="122">
        <v>503.74299999999999</v>
      </c>
    </row>
    <row r="12" spans="1:26" ht="10.5" customHeight="1" x14ac:dyDescent="0.2">
      <c r="A12" s="90" t="s">
        <v>218</v>
      </c>
      <c r="B12" s="6"/>
      <c r="C12" s="6"/>
      <c r="D12" s="6"/>
      <c r="E12" s="6"/>
      <c r="F12" s="129">
        <v>0.72099999999999997</v>
      </c>
      <c r="G12" s="130">
        <v>0.34300000000000003</v>
      </c>
      <c r="H12" s="129">
        <v>0.45200000000000001</v>
      </c>
      <c r="I12" s="130">
        <v>0.28299999999999997</v>
      </c>
      <c r="J12" s="129">
        <v>1.6180000000000001</v>
      </c>
      <c r="K12" s="130">
        <v>0.96499999999999997</v>
      </c>
      <c r="L12" s="129">
        <v>0.46700000000000003</v>
      </c>
      <c r="M12" s="130">
        <v>0.30599999999999999</v>
      </c>
      <c r="N12" s="129">
        <v>0.95699999999999996</v>
      </c>
      <c r="O12" s="130">
        <v>0.63500000000000001</v>
      </c>
      <c r="P12" s="129">
        <v>0.27100000000000002</v>
      </c>
      <c r="Q12" s="130">
        <v>0.193</v>
      </c>
      <c r="R12" s="129">
        <v>0.42499999999999999</v>
      </c>
      <c r="S12" s="130">
        <v>0.253</v>
      </c>
      <c r="T12" s="129">
        <v>0.29299999999999998</v>
      </c>
      <c r="U12" s="130">
        <v>0.21299999999999999</v>
      </c>
      <c r="V12" s="129">
        <v>5.2050000000000001</v>
      </c>
      <c r="W12" s="130">
        <v>1.327</v>
      </c>
      <c r="X12" s="131">
        <v>3.3239999999999998</v>
      </c>
      <c r="Y12" s="121">
        <v>2584.4160000000002</v>
      </c>
      <c r="Z12" s="122">
        <v>596.452</v>
      </c>
    </row>
    <row r="13" spans="1:26" ht="13.5" customHeight="1" x14ac:dyDescent="0.2">
      <c r="A13" s="90" t="s">
        <v>219</v>
      </c>
      <c r="B13" s="6"/>
      <c r="C13" s="6"/>
      <c r="D13" s="6"/>
      <c r="E13" s="6"/>
      <c r="F13" s="129">
        <v>0.45900000000000002</v>
      </c>
      <c r="G13" s="130">
        <v>0.317</v>
      </c>
      <c r="H13" s="129">
        <v>0.88400000000000001</v>
      </c>
      <c r="I13" s="130">
        <v>0.52500000000000002</v>
      </c>
      <c r="J13" s="129">
        <v>0.34899999999999998</v>
      </c>
      <c r="K13" s="130">
        <v>0.23899999999999999</v>
      </c>
      <c r="L13" s="129">
        <v>0.76100000000000001</v>
      </c>
      <c r="M13" s="130">
        <v>0.997</v>
      </c>
      <c r="N13" s="129">
        <v>0.32600000000000001</v>
      </c>
      <c r="O13" s="130">
        <v>0.23499999999999999</v>
      </c>
      <c r="P13" s="129">
        <v>0.60199999999999998</v>
      </c>
      <c r="Q13" s="130">
        <v>0.56299999999999994</v>
      </c>
      <c r="R13" s="129">
        <v>0.52</v>
      </c>
      <c r="S13" s="130">
        <v>0.34300000000000003</v>
      </c>
      <c r="T13" s="129">
        <v>0.35699999999999998</v>
      </c>
      <c r="U13" s="130">
        <v>0.443</v>
      </c>
      <c r="V13" s="129">
        <v>4.258</v>
      </c>
      <c r="W13" s="130">
        <v>1.444</v>
      </c>
      <c r="X13" s="131">
        <v>2.7189999999999999</v>
      </c>
      <c r="Y13" s="121">
        <v>1964.6559999999999</v>
      </c>
      <c r="Z13" s="122">
        <v>539.07600000000002</v>
      </c>
    </row>
    <row r="14" spans="1:26" ht="10.5" customHeight="1" x14ac:dyDescent="0.2">
      <c r="A14" s="90" t="s">
        <v>220</v>
      </c>
      <c r="B14" s="6"/>
      <c r="C14" s="6"/>
      <c r="D14" s="6"/>
      <c r="E14" s="6"/>
      <c r="F14" s="129">
        <v>0.77200000000000002</v>
      </c>
      <c r="G14" s="130">
        <v>0.91700000000000004</v>
      </c>
      <c r="H14" s="129">
        <v>0.70099999999999996</v>
      </c>
      <c r="I14" s="130">
        <v>0.55700000000000005</v>
      </c>
      <c r="J14" s="129">
        <v>0.53600000000000003</v>
      </c>
      <c r="K14" s="130">
        <v>0.40799999999999997</v>
      </c>
      <c r="L14" s="129">
        <v>0.76800000000000002</v>
      </c>
      <c r="M14" s="130">
        <v>0.60299999999999998</v>
      </c>
      <c r="N14" s="129">
        <v>0.63200000000000001</v>
      </c>
      <c r="O14" s="130">
        <v>0.59199999999999997</v>
      </c>
      <c r="P14" s="129">
        <v>0.16800000000000001</v>
      </c>
      <c r="Q14" s="130">
        <v>0.13</v>
      </c>
      <c r="R14" s="129">
        <v>0.26700000000000002</v>
      </c>
      <c r="S14" s="130">
        <v>0.191</v>
      </c>
      <c r="T14" s="129">
        <v>0.156</v>
      </c>
      <c r="U14" s="130">
        <v>0.17299999999999999</v>
      </c>
      <c r="V14" s="129">
        <v>4</v>
      </c>
      <c r="W14" s="130">
        <v>1.431</v>
      </c>
      <c r="X14" s="131">
        <v>2.5539999999999998</v>
      </c>
      <c r="Y14" s="121">
        <v>2483.741</v>
      </c>
      <c r="Z14" s="122">
        <v>632.77200000000005</v>
      </c>
    </row>
    <row r="15" spans="1:26" ht="10.5" customHeight="1" x14ac:dyDescent="0.2">
      <c r="A15" s="90" t="s">
        <v>221</v>
      </c>
      <c r="B15" s="6"/>
      <c r="C15" s="6"/>
      <c r="D15" s="6"/>
      <c r="E15" s="6"/>
      <c r="F15" s="129">
        <v>0.19800000000000001</v>
      </c>
      <c r="G15" s="130">
        <v>0.113</v>
      </c>
      <c r="H15" s="129">
        <v>0.45800000000000002</v>
      </c>
      <c r="I15" s="130">
        <v>0.40799999999999997</v>
      </c>
      <c r="J15" s="129">
        <v>4.9000000000000002E-2</v>
      </c>
      <c r="K15" s="130">
        <v>0.05</v>
      </c>
      <c r="L15" s="129">
        <v>0.38900000000000001</v>
      </c>
      <c r="M15" s="130">
        <v>0.44600000000000001</v>
      </c>
      <c r="N15" s="129" t="s">
        <v>16</v>
      </c>
      <c r="O15" s="130" t="s">
        <v>73</v>
      </c>
      <c r="P15" s="129" t="s">
        <v>16</v>
      </c>
      <c r="Q15" s="130" t="s">
        <v>73</v>
      </c>
      <c r="R15" s="129">
        <v>6.0999999999999999E-2</v>
      </c>
      <c r="S15" s="130">
        <v>5.2999999999999999E-2</v>
      </c>
      <c r="T15" s="129">
        <v>8.7999999999999995E-2</v>
      </c>
      <c r="U15" s="130">
        <v>8.5000000000000006E-2</v>
      </c>
      <c r="V15" s="129">
        <v>1.3580000000000001</v>
      </c>
      <c r="W15" s="130">
        <v>0.63</v>
      </c>
      <c r="X15" s="131">
        <v>0.86699999999999999</v>
      </c>
      <c r="Y15" s="131">
        <v>949.23900000000003</v>
      </c>
      <c r="Z15" s="122">
        <v>359.17200000000003</v>
      </c>
    </row>
    <row r="16" spans="1:26" ht="10.5" customHeight="1" x14ac:dyDescent="0.2">
      <c r="A16" s="90" t="s">
        <v>222</v>
      </c>
      <c r="B16" s="6"/>
      <c r="C16" s="6"/>
      <c r="D16" s="6"/>
      <c r="E16" s="6"/>
      <c r="F16" s="129">
        <v>0.61799999999999999</v>
      </c>
      <c r="G16" s="130">
        <v>0.36799999999999999</v>
      </c>
      <c r="H16" s="129">
        <v>0.44900000000000001</v>
      </c>
      <c r="I16" s="130">
        <v>0.35</v>
      </c>
      <c r="J16" s="129">
        <v>0.34100000000000003</v>
      </c>
      <c r="K16" s="130">
        <v>0.42499999999999999</v>
      </c>
      <c r="L16" s="129" t="s">
        <v>16</v>
      </c>
      <c r="M16" s="130" t="s">
        <v>73</v>
      </c>
      <c r="N16" s="129">
        <v>0.13100000000000001</v>
      </c>
      <c r="O16" s="130">
        <v>0.16800000000000001</v>
      </c>
      <c r="P16" s="129">
        <v>0.3</v>
      </c>
      <c r="Q16" s="130">
        <v>0.26300000000000001</v>
      </c>
      <c r="R16" s="129">
        <v>0.308</v>
      </c>
      <c r="S16" s="130">
        <v>0.252</v>
      </c>
      <c r="T16" s="129">
        <v>0.39100000000000001</v>
      </c>
      <c r="U16" s="130">
        <v>0.16700000000000001</v>
      </c>
      <c r="V16" s="129">
        <v>2.7410000000000001</v>
      </c>
      <c r="W16" s="130">
        <v>0.872</v>
      </c>
      <c r="X16" s="131">
        <v>1.75</v>
      </c>
      <c r="Y16" s="131">
        <v>1350.318</v>
      </c>
      <c r="Z16" s="122">
        <v>403.06299999999999</v>
      </c>
    </row>
    <row r="17" spans="1:27" ht="10.5" customHeight="1" x14ac:dyDescent="0.2">
      <c r="A17" s="90" t="s">
        <v>223</v>
      </c>
      <c r="B17" s="6"/>
      <c r="C17" s="6"/>
      <c r="D17" s="6"/>
      <c r="E17" s="6"/>
      <c r="F17" s="129">
        <v>2.9660000000000002</v>
      </c>
      <c r="G17" s="130">
        <v>0.874</v>
      </c>
      <c r="H17" s="129">
        <v>0.83599999999999997</v>
      </c>
      <c r="I17" s="130">
        <v>0.40300000000000002</v>
      </c>
      <c r="J17" s="129">
        <v>2.8130000000000002</v>
      </c>
      <c r="K17" s="130">
        <v>1.0489999999999999</v>
      </c>
      <c r="L17" s="129">
        <v>2.726</v>
      </c>
      <c r="M17" s="130">
        <v>2.0950000000000002</v>
      </c>
      <c r="N17" s="129">
        <v>1.2969999999999999</v>
      </c>
      <c r="O17" s="130">
        <v>0.54200000000000004</v>
      </c>
      <c r="P17" s="129">
        <v>0.95</v>
      </c>
      <c r="Q17" s="130">
        <v>0.35099999999999998</v>
      </c>
      <c r="R17" s="129">
        <v>1.81</v>
      </c>
      <c r="S17" s="130">
        <v>0.69899999999999995</v>
      </c>
      <c r="T17" s="129">
        <v>1.7509999999999999</v>
      </c>
      <c r="U17" s="130">
        <v>0.57499999999999996</v>
      </c>
      <c r="V17" s="129">
        <v>15.148</v>
      </c>
      <c r="W17" s="130">
        <v>2.742</v>
      </c>
      <c r="X17" s="131">
        <v>9.673</v>
      </c>
      <c r="Y17" s="121">
        <v>6773.759</v>
      </c>
      <c r="Z17" s="122">
        <v>892.21600000000001</v>
      </c>
    </row>
    <row r="18" spans="1:27" ht="13.5" customHeight="1" x14ac:dyDescent="0.2">
      <c r="A18" s="90" t="s">
        <v>224</v>
      </c>
      <c r="B18" s="6"/>
      <c r="C18" s="6"/>
      <c r="D18" s="6"/>
      <c r="E18" s="6"/>
      <c r="F18" s="129">
        <v>0.47399999999999998</v>
      </c>
      <c r="G18" s="130">
        <v>0.218</v>
      </c>
      <c r="H18" s="129">
        <v>0.42199999999999999</v>
      </c>
      <c r="I18" s="130">
        <v>0.38600000000000001</v>
      </c>
      <c r="J18" s="129">
        <v>0.93799999999999994</v>
      </c>
      <c r="K18" s="130">
        <v>0.622</v>
      </c>
      <c r="L18" s="129">
        <v>1.081</v>
      </c>
      <c r="M18" s="130">
        <v>0.55200000000000005</v>
      </c>
      <c r="N18" s="129">
        <v>0.84399999999999997</v>
      </c>
      <c r="O18" s="130">
        <v>0.54</v>
      </c>
      <c r="P18" s="129">
        <v>0.247</v>
      </c>
      <c r="Q18" s="130">
        <v>0.20100000000000001</v>
      </c>
      <c r="R18" s="129">
        <v>1.002</v>
      </c>
      <c r="S18" s="130">
        <v>0.81200000000000006</v>
      </c>
      <c r="T18" s="129">
        <v>0.25800000000000001</v>
      </c>
      <c r="U18" s="130">
        <v>0.13600000000000001</v>
      </c>
      <c r="V18" s="129">
        <v>5.266</v>
      </c>
      <c r="W18" s="130">
        <v>1.367</v>
      </c>
      <c r="X18" s="131">
        <v>3.3620000000000001</v>
      </c>
      <c r="Y18" s="121">
        <v>2673.8049999999998</v>
      </c>
      <c r="Z18" s="122">
        <v>597.625</v>
      </c>
    </row>
    <row r="19" spans="1:27" ht="10.5" customHeight="1" x14ac:dyDescent="0.2">
      <c r="A19" s="90" t="s">
        <v>225</v>
      </c>
      <c r="B19" s="6"/>
      <c r="C19" s="6"/>
      <c r="D19" s="6"/>
      <c r="E19" s="6"/>
      <c r="F19" s="129">
        <v>3.7290000000000001</v>
      </c>
      <c r="G19" s="130">
        <v>1.4890000000000001</v>
      </c>
      <c r="H19" s="129">
        <v>2.7280000000000002</v>
      </c>
      <c r="I19" s="130">
        <v>0.85299999999999998</v>
      </c>
      <c r="J19" s="129">
        <v>3.1379999999999999</v>
      </c>
      <c r="K19" s="130">
        <v>0.92600000000000005</v>
      </c>
      <c r="L19" s="129">
        <v>4.5140000000000002</v>
      </c>
      <c r="M19" s="130">
        <v>1.3859999999999999</v>
      </c>
      <c r="N19" s="129">
        <v>3.306</v>
      </c>
      <c r="O19" s="130">
        <v>1.0009999999999999</v>
      </c>
      <c r="P19" s="129">
        <v>1.5680000000000001</v>
      </c>
      <c r="Q19" s="130">
        <v>0.873</v>
      </c>
      <c r="R19" s="129">
        <v>1.875</v>
      </c>
      <c r="S19" s="130">
        <v>0.66400000000000003</v>
      </c>
      <c r="T19" s="129">
        <v>1.0269999999999999</v>
      </c>
      <c r="U19" s="130">
        <v>0.48199999999999998</v>
      </c>
      <c r="V19" s="129">
        <v>21.885999999999999</v>
      </c>
      <c r="W19" s="130">
        <v>2.8</v>
      </c>
      <c r="X19" s="131">
        <v>13.975</v>
      </c>
      <c r="Y19" s="121">
        <v>9271.2909999999993</v>
      </c>
      <c r="Z19" s="122">
        <v>981.98599999999999</v>
      </c>
    </row>
    <row r="20" spans="1:27" ht="10.5" customHeight="1" x14ac:dyDescent="0.2">
      <c r="A20" s="90" t="s">
        <v>226</v>
      </c>
      <c r="B20" s="6"/>
      <c r="C20" s="6"/>
      <c r="D20" s="6"/>
      <c r="E20" s="6"/>
      <c r="F20" s="129">
        <v>0.44700000000000001</v>
      </c>
      <c r="G20" s="130">
        <v>0.22600000000000001</v>
      </c>
      <c r="H20" s="129">
        <v>1.254</v>
      </c>
      <c r="I20" s="130">
        <v>0.93</v>
      </c>
      <c r="J20" s="129">
        <v>1.6930000000000001</v>
      </c>
      <c r="K20" s="130">
        <v>0.78600000000000003</v>
      </c>
      <c r="L20" s="129">
        <v>0.4</v>
      </c>
      <c r="M20" s="130">
        <v>0.314</v>
      </c>
      <c r="N20" s="129">
        <v>0.84</v>
      </c>
      <c r="O20" s="130">
        <v>0.52200000000000002</v>
      </c>
      <c r="P20" s="129">
        <v>0.42299999999999999</v>
      </c>
      <c r="Q20" s="130">
        <v>0.308</v>
      </c>
      <c r="R20" s="129">
        <v>0.313</v>
      </c>
      <c r="S20" s="130">
        <v>0.28100000000000003</v>
      </c>
      <c r="T20" s="129">
        <v>0.114</v>
      </c>
      <c r="U20" s="130">
        <v>0.111</v>
      </c>
      <c r="V20" s="129">
        <v>5.4829999999999997</v>
      </c>
      <c r="W20" s="130">
        <v>1.4379999999999999</v>
      </c>
      <c r="X20" s="131">
        <v>3.5009999999999999</v>
      </c>
      <c r="Y20" s="121">
        <v>2414.1640000000002</v>
      </c>
      <c r="Z20" s="122">
        <v>523.00099999999998</v>
      </c>
    </row>
    <row r="21" spans="1:27" ht="10.5" customHeight="1" x14ac:dyDescent="0.2">
      <c r="A21" s="90" t="s">
        <v>227</v>
      </c>
      <c r="B21" s="6"/>
      <c r="C21" s="6"/>
      <c r="D21" s="6"/>
      <c r="E21" s="6"/>
      <c r="F21" s="129">
        <v>0.48699999999999999</v>
      </c>
      <c r="G21" s="130">
        <v>0.23300000000000001</v>
      </c>
      <c r="H21" s="129">
        <v>0.40799999999999997</v>
      </c>
      <c r="I21" s="130">
        <v>0.23300000000000001</v>
      </c>
      <c r="J21" s="129">
        <v>1.62</v>
      </c>
      <c r="K21" s="130">
        <v>0.81299999999999994</v>
      </c>
      <c r="L21" s="129">
        <v>0.74299999999999999</v>
      </c>
      <c r="M21" s="130">
        <v>0.47699999999999998</v>
      </c>
      <c r="N21" s="129">
        <v>0.46100000000000002</v>
      </c>
      <c r="O21" s="130">
        <v>0.32600000000000001</v>
      </c>
      <c r="P21" s="129">
        <v>0.67200000000000004</v>
      </c>
      <c r="Q21" s="130">
        <v>0.82599999999999996</v>
      </c>
      <c r="R21" s="129">
        <v>0.28299999999999997</v>
      </c>
      <c r="S21" s="130">
        <v>0.35799999999999998</v>
      </c>
      <c r="T21" s="129">
        <v>0.105</v>
      </c>
      <c r="U21" s="130">
        <v>0.153</v>
      </c>
      <c r="V21" s="129">
        <v>4.7779999999999996</v>
      </c>
      <c r="W21" s="130">
        <v>1.387</v>
      </c>
      <c r="X21" s="131">
        <v>3.0510000000000002</v>
      </c>
      <c r="Y21" s="121">
        <v>2140.8960000000002</v>
      </c>
      <c r="Z21" s="122">
        <v>494.09199999999998</v>
      </c>
    </row>
    <row r="22" spans="1:27" ht="10.5" customHeight="1" x14ac:dyDescent="0.2">
      <c r="A22" s="90" t="s">
        <v>228</v>
      </c>
      <c r="B22" s="6"/>
      <c r="C22" s="6"/>
      <c r="D22" s="6"/>
      <c r="E22" s="6"/>
      <c r="F22" s="129">
        <v>0.22800000000000001</v>
      </c>
      <c r="G22" s="130">
        <v>0.192</v>
      </c>
      <c r="H22" s="129">
        <v>0.73199999999999998</v>
      </c>
      <c r="I22" s="130">
        <v>0.45700000000000002</v>
      </c>
      <c r="J22" s="129">
        <v>0.84599999999999997</v>
      </c>
      <c r="K22" s="130">
        <v>0.34499999999999997</v>
      </c>
      <c r="L22" s="129">
        <v>0.68200000000000005</v>
      </c>
      <c r="M22" s="130">
        <v>0.51800000000000002</v>
      </c>
      <c r="N22" s="129">
        <v>0.32300000000000001</v>
      </c>
      <c r="O22" s="130">
        <v>0.317</v>
      </c>
      <c r="P22" s="129">
        <v>8.5000000000000006E-2</v>
      </c>
      <c r="Q22" s="130">
        <v>8.7999999999999995E-2</v>
      </c>
      <c r="R22" s="129">
        <v>0.45100000000000001</v>
      </c>
      <c r="S22" s="130">
        <v>0.28399999999999997</v>
      </c>
      <c r="T22" s="129" t="s">
        <v>16</v>
      </c>
      <c r="U22" s="130" t="s">
        <v>73</v>
      </c>
      <c r="V22" s="129">
        <v>3.3730000000000002</v>
      </c>
      <c r="W22" s="130">
        <v>0.90500000000000003</v>
      </c>
      <c r="X22" s="131">
        <v>2.1539999999999999</v>
      </c>
      <c r="Y22" s="121">
        <v>1446.6210000000001</v>
      </c>
      <c r="Z22" s="122">
        <v>391.69900000000001</v>
      </c>
    </row>
    <row r="23" spans="1:27" ht="13.5" customHeight="1" x14ac:dyDescent="0.2">
      <c r="A23" s="90" t="s">
        <v>229</v>
      </c>
      <c r="B23" s="6"/>
      <c r="C23" s="6"/>
      <c r="D23" s="6"/>
      <c r="E23" s="6"/>
      <c r="F23" s="129">
        <v>0.80600000000000005</v>
      </c>
      <c r="G23" s="130">
        <v>0.51700000000000002</v>
      </c>
      <c r="H23" s="129">
        <v>1.2769999999999999</v>
      </c>
      <c r="I23" s="130">
        <v>1.159</v>
      </c>
      <c r="J23" s="129">
        <v>1.2689999999999999</v>
      </c>
      <c r="K23" s="130">
        <v>0.69899999999999995</v>
      </c>
      <c r="L23" s="129">
        <v>0.60399999999999998</v>
      </c>
      <c r="M23" s="130">
        <v>0.41</v>
      </c>
      <c r="N23" s="129">
        <v>1.3440000000000001</v>
      </c>
      <c r="O23" s="130">
        <v>0.88400000000000001</v>
      </c>
      <c r="P23" s="129">
        <v>0.34899999999999998</v>
      </c>
      <c r="Q23" s="130">
        <v>0.30099999999999999</v>
      </c>
      <c r="R23" s="129">
        <v>0.27800000000000002</v>
      </c>
      <c r="S23" s="130">
        <v>0.27900000000000003</v>
      </c>
      <c r="T23" s="129">
        <v>0.20399999999999999</v>
      </c>
      <c r="U23" s="130">
        <v>0.151</v>
      </c>
      <c r="V23" s="129">
        <v>6.1310000000000002</v>
      </c>
      <c r="W23" s="130">
        <v>1.7909999999999999</v>
      </c>
      <c r="X23" s="131">
        <v>3.915</v>
      </c>
      <c r="Y23" s="121">
        <v>2393.13</v>
      </c>
      <c r="Z23" s="122">
        <v>532.29</v>
      </c>
    </row>
    <row r="24" spans="1:27" ht="10.5" customHeight="1" x14ac:dyDescent="0.2">
      <c r="A24" s="90" t="s">
        <v>230</v>
      </c>
      <c r="B24" s="6"/>
      <c r="C24" s="6"/>
      <c r="D24" s="6"/>
      <c r="E24" s="6"/>
      <c r="F24" s="129">
        <v>0.57599999999999996</v>
      </c>
      <c r="G24" s="130">
        <v>0.33700000000000002</v>
      </c>
      <c r="H24" s="129">
        <v>0.55500000000000005</v>
      </c>
      <c r="I24" s="130">
        <v>0.36699999999999999</v>
      </c>
      <c r="J24" s="129">
        <v>0.52500000000000002</v>
      </c>
      <c r="K24" s="130">
        <v>0.35</v>
      </c>
      <c r="L24" s="129">
        <v>0.85299999999999998</v>
      </c>
      <c r="M24" s="130">
        <v>0.49299999999999999</v>
      </c>
      <c r="N24" s="129">
        <v>0.78700000000000003</v>
      </c>
      <c r="O24" s="130">
        <v>0.54400000000000004</v>
      </c>
      <c r="P24" s="129">
        <v>0.13800000000000001</v>
      </c>
      <c r="Q24" s="130">
        <v>0.14299999999999999</v>
      </c>
      <c r="R24" s="129">
        <v>0.22</v>
      </c>
      <c r="S24" s="130">
        <v>0.17699999999999999</v>
      </c>
      <c r="T24" s="129">
        <v>9.6000000000000002E-2</v>
      </c>
      <c r="U24" s="130">
        <v>8.6999999999999994E-2</v>
      </c>
      <c r="V24" s="129">
        <v>3.7509999999999999</v>
      </c>
      <c r="W24" s="130">
        <v>0.97399999999999998</v>
      </c>
      <c r="X24" s="131">
        <v>2.395</v>
      </c>
      <c r="Y24" s="121">
        <v>2476.4180000000001</v>
      </c>
      <c r="Z24" s="122">
        <v>615.88900000000001</v>
      </c>
    </row>
    <row r="25" spans="1:27" ht="10.5" customHeight="1" x14ac:dyDescent="0.2">
      <c r="A25" s="90" t="s">
        <v>231</v>
      </c>
      <c r="B25" s="6"/>
      <c r="C25" s="6"/>
      <c r="D25" s="6"/>
      <c r="E25" s="6"/>
      <c r="F25" s="129">
        <v>0.374</v>
      </c>
      <c r="G25" s="130">
        <v>0.26800000000000002</v>
      </c>
      <c r="H25" s="129">
        <v>0.69</v>
      </c>
      <c r="I25" s="130">
        <v>0.35899999999999999</v>
      </c>
      <c r="J25" s="129">
        <v>0.99199999999999999</v>
      </c>
      <c r="K25" s="130">
        <v>0.88100000000000001</v>
      </c>
      <c r="L25" s="129">
        <v>0.40400000000000003</v>
      </c>
      <c r="M25" s="130">
        <v>0.23599999999999999</v>
      </c>
      <c r="N25" s="129">
        <v>0.45200000000000001</v>
      </c>
      <c r="O25" s="130">
        <v>0.50600000000000001</v>
      </c>
      <c r="P25" s="129">
        <v>0.19</v>
      </c>
      <c r="Q25" s="130">
        <v>0.13500000000000001</v>
      </c>
      <c r="R25" s="129">
        <v>0.16900000000000001</v>
      </c>
      <c r="S25" s="130">
        <v>9.9000000000000005E-2</v>
      </c>
      <c r="T25" s="129">
        <v>0.28999999999999998</v>
      </c>
      <c r="U25" s="130">
        <v>0.24199999999999999</v>
      </c>
      <c r="V25" s="129">
        <v>3.5609999999999999</v>
      </c>
      <c r="W25" s="130">
        <v>1.169</v>
      </c>
      <c r="X25" s="131">
        <v>2.274</v>
      </c>
      <c r="Y25" s="121">
        <v>2173.6460000000002</v>
      </c>
      <c r="Z25" s="122">
        <v>485.64699999999999</v>
      </c>
    </row>
    <row r="26" spans="1:27" ht="10.5" customHeight="1" x14ac:dyDescent="0.2">
      <c r="A26" s="90" t="s">
        <v>232</v>
      </c>
      <c r="B26" s="6"/>
      <c r="C26" s="6"/>
      <c r="D26" s="6"/>
      <c r="E26" s="6"/>
      <c r="F26" s="129">
        <v>0.36099999999999999</v>
      </c>
      <c r="G26" s="130">
        <v>0.29499999999999998</v>
      </c>
      <c r="H26" s="129">
        <v>0.14799999999999999</v>
      </c>
      <c r="I26" s="130">
        <v>0.123</v>
      </c>
      <c r="J26" s="129">
        <v>0.32</v>
      </c>
      <c r="K26" s="130">
        <v>0.23599999999999999</v>
      </c>
      <c r="L26" s="129">
        <v>0.41099999999999998</v>
      </c>
      <c r="M26" s="130">
        <v>0.23100000000000001</v>
      </c>
      <c r="N26" s="129">
        <v>0.35099999999999998</v>
      </c>
      <c r="O26" s="130">
        <v>0.27800000000000002</v>
      </c>
      <c r="P26" s="129">
        <v>8.7999999999999995E-2</v>
      </c>
      <c r="Q26" s="130">
        <v>7.1999999999999995E-2</v>
      </c>
      <c r="R26" s="129">
        <v>0.246</v>
      </c>
      <c r="S26" s="130">
        <v>0.248</v>
      </c>
      <c r="T26" s="129" t="s">
        <v>7</v>
      </c>
      <c r="U26" s="130" t="s">
        <v>73</v>
      </c>
      <c r="V26" s="129">
        <v>1.9239999999999999</v>
      </c>
      <c r="W26" s="130">
        <v>0.59299999999999997</v>
      </c>
      <c r="X26" s="131">
        <v>1.228</v>
      </c>
      <c r="Y26" s="121">
        <v>1584.7860000000001</v>
      </c>
      <c r="Z26" s="122">
        <v>462.471</v>
      </c>
    </row>
    <row r="27" spans="1:27" ht="10.5" customHeight="1" x14ac:dyDescent="0.2">
      <c r="A27" s="90" t="s">
        <v>233</v>
      </c>
      <c r="B27" s="6"/>
      <c r="C27" s="6"/>
      <c r="D27" s="6"/>
      <c r="E27" s="6"/>
      <c r="F27" s="129">
        <v>0.224</v>
      </c>
      <c r="G27" s="130">
        <v>0.124</v>
      </c>
      <c r="H27" s="129">
        <v>1.274</v>
      </c>
      <c r="I27" s="130">
        <v>0.67200000000000004</v>
      </c>
      <c r="J27" s="129">
        <v>0.51100000000000001</v>
      </c>
      <c r="K27" s="130">
        <v>0.312</v>
      </c>
      <c r="L27" s="129">
        <v>0.55800000000000005</v>
      </c>
      <c r="M27" s="130">
        <v>0.221</v>
      </c>
      <c r="N27" s="129">
        <v>0.51900000000000002</v>
      </c>
      <c r="O27" s="130">
        <v>0.32600000000000001</v>
      </c>
      <c r="P27" s="129">
        <v>0.80800000000000005</v>
      </c>
      <c r="Q27" s="130">
        <v>0.55800000000000005</v>
      </c>
      <c r="R27" s="129">
        <v>0.19400000000000001</v>
      </c>
      <c r="S27" s="130">
        <v>0.16700000000000001</v>
      </c>
      <c r="T27" s="129">
        <v>0.214</v>
      </c>
      <c r="U27" s="130">
        <v>0.23799999999999999</v>
      </c>
      <c r="V27" s="129">
        <v>4.3019999999999996</v>
      </c>
      <c r="W27" s="130">
        <v>1.0509999999999999</v>
      </c>
      <c r="X27" s="131">
        <v>2.7469999999999999</v>
      </c>
      <c r="Y27" s="121">
        <v>2493.6979999999999</v>
      </c>
      <c r="Z27" s="122">
        <v>580.43700000000001</v>
      </c>
    </row>
    <row r="28" spans="1:27" ht="10.5" customHeight="1" x14ac:dyDescent="0.2">
      <c r="A28" s="85" t="s">
        <v>234</v>
      </c>
      <c r="B28" s="71"/>
      <c r="C28" s="71"/>
      <c r="D28" s="71"/>
      <c r="E28" s="71"/>
      <c r="F28" s="132">
        <v>0.28899999999999998</v>
      </c>
      <c r="G28" s="133">
        <v>0.26200000000000001</v>
      </c>
      <c r="H28" s="132">
        <v>1.232</v>
      </c>
      <c r="I28" s="133">
        <v>0.74299999999999999</v>
      </c>
      <c r="J28" s="132">
        <v>1.1539999999999999</v>
      </c>
      <c r="K28" s="133">
        <v>0.65100000000000002</v>
      </c>
      <c r="L28" s="132">
        <v>0.86899999999999999</v>
      </c>
      <c r="M28" s="133">
        <v>0.42299999999999999</v>
      </c>
      <c r="N28" s="132">
        <v>1.2869999999999999</v>
      </c>
      <c r="O28" s="133">
        <v>1.0900000000000001</v>
      </c>
      <c r="P28" s="132">
        <v>0.26700000000000002</v>
      </c>
      <c r="Q28" s="133">
        <v>0.20399999999999999</v>
      </c>
      <c r="R28" s="132">
        <v>0.65900000000000003</v>
      </c>
      <c r="S28" s="133">
        <v>0.95699999999999996</v>
      </c>
      <c r="T28" s="132">
        <v>0.55900000000000005</v>
      </c>
      <c r="U28" s="133">
        <v>0.217</v>
      </c>
      <c r="V28" s="132">
        <v>6.3170000000000002</v>
      </c>
      <c r="W28" s="133">
        <v>1.84</v>
      </c>
      <c r="X28" s="134">
        <v>4.0339999999999998</v>
      </c>
      <c r="Y28" s="135">
        <v>2555.8229999999999</v>
      </c>
      <c r="Z28" s="136">
        <v>619.94899999999996</v>
      </c>
    </row>
    <row r="29" spans="1:27" s="117" customFormat="1" ht="12" customHeight="1" x14ac:dyDescent="0.2">
      <c r="A29" s="110" t="s">
        <v>276</v>
      </c>
      <c r="B29" s="159"/>
      <c r="C29" s="159"/>
      <c r="D29" s="159"/>
      <c r="E29" s="159"/>
      <c r="F29" s="119"/>
      <c r="G29" s="123"/>
      <c r="H29" s="119"/>
      <c r="I29" s="123"/>
      <c r="J29" s="119"/>
      <c r="K29" s="123"/>
      <c r="L29" s="119"/>
      <c r="M29" s="123"/>
      <c r="N29" s="119"/>
      <c r="O29" s="123"/>
      <c r="P29" s="119"/>
      <c r="Q29" s="120"/>
      <c r="T29" s="160"/>
      <c r="U29" s="123"/>
      <c r="V29" s="160"/>
      <c r="W29" s="123"/>
      <c r="X29" s="160"/>
      <c r="Y29" s="123"/>
      <c r="Z29" s="160"/>
      <c r="AA29" s="123"/>
    </row>
    <row r="30" spans="1:27" ht="22.5" customHeight="1" x14ac:dyDescent="0.2">
      <c r="A30" s="246">
        <v>1</v>
      </c>
      <c r="B30" s="273" t="s">
        <v>299</v>
      </c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</row>
    <row r="31" spans="1:27" x14ac:dyDescent="0.2">
      <c r="A31" s="12"/>
    </row>
  </sheetData>
  <mergeCells count="12">
    <mergeCell ref="B30:Z30"/>
    <mergeCell ref="V6:W6"/>
    <mergeCell ref="Y6:Z6"/>
    <mergeCell ref="F5:Z5"/>
    <mergeCell ref="F6:G6"/>
    <mergeCell ref="H6:I6"/>
    <mergeCell ref="J6:K6"/>
    <mergeCell ref="L6:M6"/>
    <mergeCell ref="N6:O6"/>
    <mergeCell ref="P6:Q6"/>
    <mergeCell ref="R6:S6"/>
    <mergeCell ref="T6:U6"/>
  </mergeCells>
  <phoneticPr fontId="7" type="noConversion"/>
  <conditionalFormatting sqref="AA7:AA28">
    <cfRule type="containsText" dxfId="71" priority="4" operator="containsText" text="..">
      <formula>NOT(ISERROR(SEARCH("..",AA7)))</formula>
    </cfRule>
    <cfRule type="containsText" dxfId="70" priority="5" operator="containsText" text="–">
      <formula>NOT(ISERROR(SEARCH("–",AA7)))</formula>
    </cfRule>
  </conditionalFormatting>
  <conditionalFormatting sqref="R29:AA29">
    <cfRule type="containsText" dxfId="69" priority="2" operator="containsText" text="..">
      <formula>NOT(ISERROR(SEARCH("..",R29)))</formula>
    </cfRule>
    <cfRule type="containsText" dxfId="68" priority="3" operator="containsText" text="–">
      <formula>NOT(ISERROR(SEARCH("–",R29)))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 enableFormatConditionsCalculation="0">
    <tabColor rgb="FF92D050"/>
  </sheetPr>
  <dimension ref="A2:AA18"/>
  <sheetViews>
    <sheetView workbookViewId="0">
      <selection activeCell="A4" sqref="A4"/>
    </sheetView>
  </sheetViews>
  <sheetFormatPr defaultRowHeight="12.75" x14ac:dyDescent="0.2"/>
  <cols>
    <col min="1" max="1" width="1.140625" style="1" customWidth="1"/>
    <col min="2" max="2" width="14.42578125" style="1" customWidth="1"/>
    <col min="3" max="5" width="9.140625" style="1" hidden="1" customWidth="1"/>
    <col min="6" max="6" width="4.7109375" style="51" customWidth="1"/>
    <col min="7" max="7" width="4.7109375" style="1" customWidth="1"/>
    <col min="8" max="8" width="5" style="51" customWidth="1"/>
    <col min="9" max="9" width="5" style="1" customWidth="1"/>
    <col min="10" max="10" width="5" style="51" customWidth="1"/>
    <col min="11" max="11" width="5" style="1" customWidth="1"/>
    <col min="12" max="12" width="5" style="51" customWidth="1"/>
    <col min="13" max="13" width="5" style="1" customWidth="1"/>
    <col min="14" max="14" width="5" style="51" customWidth="1"/>
    <col min="15" max="15" width="5" style="1" customWidth="1"/>
    <col min="16" max="16" width="5" style="51" customWidth="1"/>
    <col min="17" max="17" width="5" style="1" customWidth="1"/>
    <col min="18" max="18" width="5" style="51" customWidth="1"/>
    <col min="19" max="19" width="5" style="1" customWidth="1"/>
    <col min="20" max="20" width="5" style="51" customWidth="1"/>
    <col min="21" max="21" width="5" style="1" customWidth="1"/>
    <col min="22" max="22" width="5" style="51" customWidth="1"/>
    <col min="23" max="23" width="5" style="1" customWidth="1"/>
    <col min="24" max="24" width="6.42578125" style="51" customWidth="1"/>
    <col min="25" max="26" width="6.42578125" style="1" customWidth="1"/>
    <col min="27" max="16384" width="9.140625" style="1"/>
  </cols>
  <sheetData>
    <row r="2" spans="1:27" ht="15.75" x14ac:dyDescent="0.2">
      <c r="A2" s="203" t="s">
        <v>335</v>
      </c>
      <c r="B2" s="2"/>
      <c r="C2" s="2"/>
      <c r="D2" s="2"/>
      <c r="E2" s="2"/>
    </row>
    <row r="3" spans="1:27" ht="15.75" x14ac:dyDescent="0.2">
      <c r="A3" s="204" t="s">
        <v>336</v>
      </c>
      <c r="B3" s="3"/>
      <c r="C3" s="3"/>
      <c r="D3" s="3"/>
      <c r="E3" s="3"/>
    </row>
    <row r="4" spans="1:27" x14ac:dyDescent="0.2">
      <c r="A4" s="3"/>
      <c r="B4" s="3"/>
      <c r="C4" s="3"/>
      <c r="D4" s="3"/>
      <c r="E4" s="3"/>
    </row>
    <row r="5" spans="1:27" x14ac:dyDescent="0.2">
      <c r="A5" s="4" t="s">
        <v>58</v>
      </c>
      <c r="B5" s="4"/>
      <c r="C5" s="4"/>
      <c r="D5" s="4"/>
      <c r="E5" s="4"/>
      <c r="F5" s="280" t="s">
        <v>36</v>
      </c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</row>
    <row r="6" spans="1:27" ht="24.75" customHeight="1" x14ac:dyDescent="0.2">
      <c r="A6" s="70"/>
      <c r="B6" s="70"/>
      <c r="C6" s="70"/>
      <c r="D6" s="70"/>
      <c r="E6" s="70"/>
      <c r="F6" s="281" t="s">
        <v>77</v>
      </c>
      <c r="G6" s="281"/>
      <c r="H6" s="281" t="s">
        <v>39</v>
      </c>
      <c r="I6" s="281"/>
      <c r="J6" s="281" t="s">
        <v>40</v>
      </c>
      <c r="K6" s="281"/>
      <c r="L6" s="281" t="s">
        <v>41</v>
      </c>
      <c r="M6" s="281"/>
      <c r="N6" s="281" t="s">
        <v>42</v>
      </c>
      <c r="O6" s="281"/>
      <c r="P6" s="281" t="s">
        <v>44</v>
      </c>
      <c r="Q6" s="281"/>
      <c r="R6" s="281" t="s">
        <v>294</v>
      </c>
      <c r="S6" s="281"/>
      <c r="T6" s="271" t="s">
        <v>45</v>
      </c>
      <c r="U6" s="271"/>
      <c r="V6" s="281" t="s">
        <v>31</v>
      </c>
      <c r="W6" s="281"/>
      <c r="X6" s="72" t="s">
        <v>78</v>
      </c>
      <c r="Y6" s="271" t="s">
        <v>105</v>
      </c>
      <c r="Z6" s="271"/>
    </row>
    <row r="7" spans="1:27" ht="15" customHeight="1" x14ac:dyDescent="0.2">
      <c r="A7" s="15" t="s">
        <v>23</v>
      </c>
      <c r="B7" s="15"/>
      <c r="C7" s="15"/>
      <c r="D7" s="15"/>
      <c r="E7" s="15"/>
      <c r="F7" s="124">
        <v>24.498000000000001</v>
      </c>
      <c r="G7" s="125">
        <v>3.2410000000000001</v>
      </c>
      <c r="H7" s="124">
        <v>21.268000000000001</v>
      </c>
      <c r="I7" s="125">
        <v>2.8719999999999999</v>
      </c>
      <c r="J7" s="124">
        <v>29.869</v>
      </c>
      <c r="K7" s="125">
        <v>3.2970000000000002</v>
      </c>
      <c r="L7" s="124">
        <v>26.800999999999998</v>
      </c>
      <c r="M7" s="125">
        <v>3.62</v>
      </c>
      <c r="N7" s="124">
        <v>19.917999999999999</v>
      </c>
      <c r="O7" s="125">
        <v>2.5760000000000001</v>
      </c>
      <c r="P7" s="124">
        <v>11.271000000000001</v>
      </c>
      <c r="Q7" s="125">
        <v>1.954</v>
      </c>
      <c r="R7" s="124">
        <v>14.89</v>
      </c>
      <c r="S7" s="125">
        <v>3.4820000000000002</v>
      </c>
      <c r="T7" s="124">
        <v>8.0939999999999994</v>
      </c>
      <c r="U7" s="125">
        <v>1.1919999999999999</v>
      </c>
      <c r="V7" s="124">
        <v>156.60900000000001</v>
      </c>
      <c r="W7" s="125">
        <v>7.0990000000000002</v>
      </c>
      <c r="X7" s="124">
        <v>100</v>
      </c>
      <c r="Y7" s="127">
        <v>63454.455000000002</v>
      </c>
      <c r="Z7" s="128">
        <v>1491.366</v>
      </c>
    </row>
    <row r="8" spans="1:27" ht="12.75" customHeight="1" x14ac:dyDescent="0.2">
      <c r="A8" s="90" t="s">
        <v>261</v>
      </c>
      <c r="B8" s="6"/>
      <c r="C8" s="6"/>
      <c r="D8" s="6"/>
      <c r="E8" s="6"/>
      <c r="F8" s="137">
        <v>1.5840000000000001</v>
      </c>
      <c r="G8" s="130">
        <v>0.60399999999999998</v>
      </c>
      <c r="H8" s="137">
        <v>0.63100000000000001</v>
      </c>
      <c r="I8" s="130">
        <v>0.15</v>
      </c>
      <c r="J8" s="137">
        <v>0.34799999999999998</v>
      </c>
      <c r="K8" s="130">
        <v>7.0999999999999994E-2</v>
      </c>
      <c r="L8" s="137">
        <v>1.038</v>
      </c>
      <c r="M8" s="130">
        <v>0.22</v>
      </c>
      <c r="N8" s="137">
        <v>0.59399999999999997</v>
      </c>
      <c r="O8" s="130">
        <v>0.10100000000000001</v>
      </c>
      <c r="P8" s="137">
        <v>0.85399999999999998</v>
      </c>
      <c r="Q8" s="130">
        <v>0.112</v>
      </c>
      <c r="R8" s="137">
        <v>1.2450000000000001</v>
      </c>
      <c r="S8" s="130">
        <v>0.13400000000000001</v>
      </c>
      <c r="T8" s="137">
        <v>3.3530000000000002</v>
      </c>
      <c r="U8" s="130">
        <v>0.38800000000000001</v>
      </c>
      <c r="V8" s="137">
        <v>9.6470000000000002</v>
      </c>
      <c r="W8" s="130">
        <v>0.748</v>
      </c>
      <c r="X8" s="137">
        <v>6.16</v>
      </c>
      <c r="Y8" s="138">
        <v>812.33600000000001</v>
      </c>
      <c r="Z8" s="122">
        <v>93.536000000000001</v>
      </c>
    </row>
    <row r="9" spans="1:27" ht="10.5" customHeight="1" x14ac:dyDescent="0.2">
      <c r="A9" s="6" t="s">
        <v>25</v>
      </c>
      <c r="B9" s="6"/>
      <c r="C9" s="6"/>
      <c r="D9" s="6"/>
      <c r="E9" s="6"/>
      <c r="F9" s="137">
        <v>0.51900000000000002</v>
      </c>
      <c r="G9" s="130">
        <v>0.105</v>
      </c>
      <c r="H9" s="137">
        <v>1.5289999999999999</v>
      </c>
      <c r="I9" s="130">
        <v>0.25800000000000001</v>
      </c>
      <c r="J9" s="137">
        <v>3.3279999999999998</v>
      </c>
      <c r="K9" s="130">
        <v>0.373</v>
      </c>
      <c r="L9" s="137">
        <v>2.3079999999999998</v>
      </c>
      <c r="M9" s="130">
        <v>0.315</v>
      </c>
      <c r="N9" s="137">
        <v>1.4830000000000001</v>
      </c>
      <c r="O9" s="130">
        <v>0.21099999999999999</v>
      </c>
      <c r="P9" s="137">
        <v>0.24199999999999999</v>
      </c>
      <c r="Q9" s="130">
        <v>6.5000000000000002E-2</v>
      </c>
      <c r="R9" s="137">
        <v>7.8E-2</v>
      </c>
      <c r="S9" s="130">
        <v>2.1000000000000001E-2</v>
      </c>
      <c r="T9" s="137" t="s">
        <v>16</v>
      </c>
      <c r="U9" s="130" t="s">
        <v>73</v>
      </c>
      <c r="V9" s="137">
        <v>9.4939999999999998</v>
      </c>
      <c r="W9" s="130">
        <v>0.46800000000000003</v>
      </c>
      <c r="X9" s="137">
        <v>6.0620000000000003</v>
      </c>
      <c r="Y9" s="138">
        <v>530.48599999999999</v>
      </c>
      <c r="Z9" s="122">
        <v>13.061</v>
      </c>
    </row>
    <row r="10" spans="1:27" ht="10.5" customHeight="1" x14ac:dyDescent="0.2">
      <c r="A10" s="90" t="s">
        <v>190</v>
      </c>
      <c r="B10" s="6"/>
      <c r="C10" s="6"/>
      <c r="D10" s="6"/>
      <c r="E10" s="6"/>
      <c r="F10" s="137">
        <v>3.181</v>
      </c>
      <c r="G10" s="130">
        <v>0.93100000000000005</v>
      </c>
      <c r="H10" s="137">
        <v>8.625</v>
      </c>
      <c r="I10" s="130">
        <v>1.9490000000000001</v>
      </c>
      <c r="J10" s="137">
        <v>11.868</v>
      </c>
      <c r="K10" s="130">
        <v>2.3730000000000002</v>
      </c>
      <c r="L10" s="137">
        <v>6.9850000000000003</v>
      </c>
      <c r="M10" s="130">
        <v>1.6990000000000001</v>
      </c>
      <c r="N10" s="137">
        <v>4.63</v>
      </c>
      <c r="O10" s="130">
        <v>1.6339999999999999</v>
      </c>
      <c r="P10" s="137">
        <v>2.863</v>
      </c>
      <c r="Q10" s="130">
        <v>1.1910000000000001</v>
      </c>
      <c r="R10" s="137">
        <v>2.4550000000000001</v>
      </c>
      <c r="S10" s="130">
        <v>1.2589999999999999</v>
      </c>
      <c r="T10" s="137">
        <v>2.5550000000000002</v>
      </c>
      <c r="U10" s="130">
        <v>0.82</v>
      </c>
      <c r="V10" s="137">
        <v>43.161999999999999</v>
      </c>
      <c r="W10" s="130">
        <v>4.0810000000000004</v>
      </c>
      <c r="X10" s="137">
        <v>27.561</v>
      </c>
      <c r="Y10" s="138">
        <v>18580.704000000002</v>
      </c>
      <c r="Z10" s="122">
        <v>952.78899999999999</v>
      </c>
    </row>
    <row r="11" spans="1:27" ht="10.5" customHeight="1" x14ac:dyDescent="0.2">
      <c r="A11" s="6" t="s">
        <v>27</v>
      </c>
      <c r="B11" s="6"/>
      <c r="C11" s="6"/>
      <c r="D11" s="6"/>
      <c r="E11" s="6"/>
      <c r="F11" s="137">
        <v>0.52800000000000002</v>
      </c>
      <c r="G11" s="130">
        <v>0.248</v>
      </c>
      <c r="H11" s="137">
        <v>0.23699999999999999</v>
      </c>
      <c r="I11" s="130">
        <v>0.16200000000000001</v>
      </c>
      <c r="J11" s="137">
        <v>0.22600000000000001</v>
      </c>
      <c r="K11" s="130">
        <v>0.19</v>
      </c>
      <c r="L11" s="137">
        <v>0.10299999999999999</v>
      </c>
      <c r="M11" s="130">
        <v>0.107</v>
      </c>
      <c r="N11" s="137">
        <v>0.14099999999999999</v>
      </c>
      <c r="O11" s="130">
        <v>0.13200000000000001</v>
      </c>
      <c r="P11" s="137" t="s">
        <v>16</v>
      </c>
      <c r="Q11" s="130" t="s">
        <v>73</v>
      </c>
      <c r="R11" s="137" t="s">
        <v>16</v>
      </c>
      <c r="S11" s="130" t="s">
        <v>73</v>
      </c>
      <c r="T11" s="137" t="s">
        <v>16</v>
      </c>
      <c r="U11" s="130" t="s">
        <v>73</v>
      </c>
      <c r="V11" s="137">
        <v>1.3919999999999999</v>
      </c>
      <c r="W11" s="130">
        <v>0.439</v>
      </c>
      <c r="X11" s="137">
        <v>0.88900000000000001</v>
      </c>
      <c r="Y11" s="138">
        <v>2082.6750000000002</v>
      </c>
      <c r="Z11" s="122">
        <v>695.63199999999995</v>
      </c>
    </row>
    <row r="12" spans="1:27" ht="10.5" customHeight="1" x14ac:dyDescent="0.2">
      <c r="A12" s="6" t="s">
        <v>26</v>
      </c>
      <c r="B12" s="6"/>
      <c r="C12" s="6"/>
      <c r="D12" s="6"/>
      <c r="E12" s="6"/>
      <c r="F12" s="137">
        <v>14.034000000000001</v>
      </c>
      <c r="G12" s="130">
        <v>2.89</v>
      </c>
      <c r="H12" s="137">
        <v>8.2279999999999998</v>
      </c>
      <c r="I12" s="130">
        <v>1.978</v>
      </c>
      <c r="J12" s="137">
        <v>10.782</v>
      </c>
      <c r="K12" s="130">
        <v>2.0510000000000002</v>
      </c>
      <c r="L12" s="137">
        <v>13.888</v>
      </c>
      <c r="M12" s="130">
        <v>3.08</v>
      </c>
      <c r="N12" s="137">
        <v>11.074999999999999</v>
      </c>
      <c r="O12" s="130">
        <v>1.913</v>
      </c>
      <c r="P12" s="137">
        <v>6.2750000000000004</v>
      </c>
      <c r="Q12" s="130">
        <v>1.47</v>
      </c>
      <c r="R12" s="137">
        <v>7.556</v>
      </c>
      <c r="S12" s="130">
        <v>1.3620000000000001</v>
      </c>
      <c r="T12" s="137">
        <v>1.5880000000000001</v>
      </c>
      <c r="U12" s="130">
        <v>0.753</v>
      </c>
      <c r="V12" s="137">
        <v>73.426000000000002</v>
      </c>
      <c r="W12" s="130">
        <v>5.298</v>
      </c>
      <c r="X12" s="137">
        <v>46.884999999999998</v>
      </c>
      <c r="Y12" s="138">
        <v>28694.374</v>
      </c>
      <c r="Z12" s="122">
        <v>1468.1890000000001</v>
      </c>
    </row>
    <row r="13" spans="1:27" ht="10.5" customHeight="1" x14ac:dyDescent="0.2">
      <c r="A13" s="71" t="s">
        <v>28</v>
      </c>
      <c r="B13" s="71"/>
      <c r="C13" s="71"/>
      <c r="D13" s="71"/>
      <c r="E13" s="71"/>
      <c r="F13" s="139">
        <v>4.6520000000000001</v>
      </c>
      <c r="G13" s="133">
        <v>1.026</v>
      </c>
      <c r="H13" s="139">
        <v>2.0179999999999998</v>
      </c>
      <c r="I13" s="133">
        <v>0.80800000000000005</v>
      </c>
      <c r="J13" s="139">
        <v>3.3170000000000002</v>
      </c>
      <c r="K13" s="133">
        <v>1.073</v>
      </c>
      <c r="L13" s="139">
        <v>2.4780000000000002</v>
      </c>
      <c r="M13" s="133">
        <v>0.88900000000000001</v>
      </c>
      <c r="N13" s="139">
        <v>1.996</v>
      </c>
      <c r="O13" s="133">
        <v>0.56999999999999995</v>
      </c>
      <c r="P13" s="139">
        <v>1.0289999999999999</v>
      </c>
      <c r="Q13" s="133">
        <v>0.50900000000000001</v>
      </c>
      <c r="R13" s="139">
        <v>3.4319999999999999</v>
      </c>
      <c r="S13" s="133">
        <v>2.9529999999999998</v>
      </c>
      <c r="T13" s="139">
        <v>0.56799999999999995</v>
      </c>
      <c r="U13" s="133">
        <v>0.19600000000000001</v>
      </c>
      <c r="V13" s="139">
        <v>19.488</v>
      </c>
      <c r="W13" s="133">
        <v>3.5649999999999999</v>
      </c>
      <c r="X13" s="139">
        <v>12.444000000000001</v>
      </c>
      <c r="Y13" s="140">
        <v>12753.88</v>
      </c>
      <c r="Z13" s="136">
        <v>1012.953</v>
      </c>
    </row>
    <row r="14" spans="1:27" s="117" customFormat="1" ht="12" customHeight="1" x14ac:dyDescent="0.2">
      <c r="A14" s="110" t="s">
        <v>276</v>
      </c>
      <c r="B14" s="159"/>
      <c r="C14" s="159"/>
      <c r="D14" s="159"/>
      <c r="E14" s="159"/>
      <c r="F14" s="119"/>
      <c r="G14" s="123"/>
      <c r="H14" s="119"/>
      <c r="I14" s="123"/>
      <c r="J14" s="119"/>
      <c r="K14" s="123"/>
      <c r="L14" s="119"/>
      <c r="M14" s="123"/>
      <c r="N14" s="119"/>
      <c r="O14" s="123"/>
      <c r="P14" s="119"/>
      <c r="Q14" s="120"/>
      <c r="T14" s="160"/>
      <c r="U14" s="123"/>
      <c r="V14" s="160"/>
      <c r="W14" s="123"/>
      <c r="X14" s="160"/>
      <c r="Y14" s="123"/>
      <c r="Z14" s="160"/>
      <c r="AA14" s="123"/>
    </row>
    <row r="15" spans="1:27" ht="22.5" customHeight="1" x14ac:dyDescent="0.2">
      <c r="A15" s="246">
        <v>1</v>
      </c>
      <c r="B15" s="273" t="s">
        <v>300</v>
      </c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</row>
    <row r="16" spans="1:27" x14ac:dyDescent="0.2">
      <c r="A16" s="12"/>
    </row>
    <row r="18" spans="1:26" ht="33" customHeight="1" x14ac:dyDescent="0.2">
      <c r="A18" s="279"/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</row>
  </sheetData>
  <mergeCells count="13">
    <mergeCell ref="A18:Z18"/>
    <mergeCell ref="Y6:Z6"/>
    <mergeCell ref="F5:Z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B15:Z15"/>
  </mergeCells>
  <phoneticPr fontId="7" type="noConversion"/>
  <conditionalFormatting sqref="AA7:AA13">
    <cfRule type="containsText" dxfId="67" priority="4" operator="containsText" text="..">
      <formula>NOT(ISERROR(SEARCH("..",AA7)))</formula>
    </cfRule>
    <cfRule type="containsText" dxfId="66" priority="5" operator="containsText" text="–">
      <formula>NOT(ISERROR(SEARCH("–",AA7)))</formula>
    </cfRule>
  </conditionalFormatting>
  <conditionalFormatting sqref="R14:AA14">
    <cfRule type="containsText" dxfId="65" priority="2" operator="containsText" text="..">
      <formula>NOT(ISERROR(SEARCH("..",R14)))</formula>
    </cfRule>
    <cfRule type="containsText" dxfId="64" priority="3" operator="containsText" text="–">
      <formula>NOT(ISERROR(SEARCH("–",R14)))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3" enableFormatConditionsCalculation="0">
    <tabColor rgb="FF92D050"/>
  </sheetPr>
  <dimension ref="A2:T42"/>
  <sheetViews>
    <sheetView workbookViewId="0">
      <selection activeCell="AA26" sqref="AA26"/>
    </sheetView>
  </sheetViews>
  <sheetFormatPr defaultRowHeight="12.75" x14ac:dyDescent="0.2"/>
  <cols>
    <col min="1" max="1" width="1.28515625" style="1" customWidth="1"/>
    <col min="2" max="2" width="23.85546875" style="1" customWidth="1"/>
    <col min="3" max="5" width="3.42578125" style="1" hidden="1" customWidth="1"/>
    <col min="6" max="6" width="5.85546875" style="51" customWidth="1"/>
    <col min="7" max="7" width="5.85546875" style="1" customWidth="1"/>
    <col min="8" max="8" width="5.85546875" style="51" customWidth="1"/>
    <col min="9" max="9" width="5.85546875" style="1" customWidth="1"/>
    <col min="10" max="10" width="5.85546875" style="51" customWidth="1"/>
    <col min="11" max="11" width="5.85546875" style="1" customWidth="1"/>
    <col min="12" max="12" width="5.85546875" style="51" customWidth="1"/>
    <col min="13" max="13" width="5.85546875" style="1" customWidth="1"/>
    <col min="14" max="14" width="5.85546875" style="51" customWidth="1"/>
    <col min="15" max="15" width="5.85546875" style="1" customWidth="1"/>
    <col min="16" max="16" width="5.85546875" style="51" customWidth="1"/>
    <col min="17" max="17" width="5.85546875" style="1" customWidth="1"/>
    <col min="18" max="18" width="5.85546875" style="51" customWidth="1"/>
    <col min="19" max="19" width="5.85546875" style="1" customWidth="1"/>
    <col min="20" max="20" width="5.140625" style="1" customWidth="1"/>
    <col min="21" max="16384" width="9.140625" style="1"/>
  </cols>
  <sheetData>
    <row r="2" spans="1:19" ht="15.75" x14ac:dyDescent="0.2">
      <c r="A2" s="203" t="s">
        <v>337</v>
      </c>
      <c r="B2" s="2"/>
      <c r="C2" s="2"/>
      <c r="D2" s="2"/>
      <c r="E2" s="2"/>
    </row>
    <row r="3" spans="1:19" ht="15.75" x14ac:dyDescent="0.2">
      <c r="A3" s="204" t="s">
        <v>338</v>
      </c>
      <c r="B3" s="3"/>
      <c r="C3" s="3"/>
      <c r="D3" s="3"/>
      <c r="E3" s="3"/>
    </row>
    <row r="4" spans="1:19" x14ac:dyDescent="0.2">
      <c r="A4" s="3"/>
      <c r="B4" s="3"/>
      <c r="C4" s="3"/>
      <c r="D4" s="3"/>
      <c r="E4" s="3"/>
    </row>
    <row r="5" spans="1:19" ht="12" customHeight="1" x14ac:dyDescent="0.2">
      <c r="A5" s="4"/>
      <c r="B5" s="4"/>
      <c r="C5" s="4"/>
      <c r="D5" s="4"/>
      <c r="E5" s="4"/>
      <c r="F5" s="283" t="s">
        <v>58</v>
      </c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</row>
    <row r="6" spans="1:19" ht="12" customHeight="1" x14ac:dyDescent="0.2">
      <c r="A6" s="70"/>
      <c r="B6" s="70"/>
      <c r="C6" s="70"/>
      <c r="D6" s="70"/>
      <c r="E6" s="70"/>
      <c r="F6" s="284" t="s">
        <v>189</v>
      </c>
      <c r="G6" s="284"/>
      <c r="H6" s="284" t="s">
        <v>25</v>
      </c>
      <c r="I6" s="284"/>
      <c r="J6" s="284" t="s">
        <v>190</v>
      </c>
      <c r="K6" s="284"/>
      <c r="L6" s="284" t="s">
        <v>27</v>
      </c>
      <c r="M6" s="284"/>
      <c r="N6" s="284" t="s">
        <v>26</v>
      </c>
      <c r="O6" s="284"/>
      <c r="P6" s="284" t="s">
        <v>28</v>
      </c>
      <c r="Q6" s="284"/>
      <c r="R6" s="284" t="s">
        <v>31</v>
      </c>
      <c r="S6" s="284"/>
    </row>
    <row r="7" spans="1:19" ht="11.25" customHeight="1" x14ac:dyDescent="0.2">
      <c r="A7" s="15" t="s">
        <v>31</v>
      </c>
      <c r="B7" s="15"/>
      <c r="C7" s="15"/>
      <c r="D7" s="15"/>
      <c r="E7" s="15"/>
      <c r="F7" s="124">
        <v>9.6470000000000002</v>
      </c>
      <c r="G7" s="125">
        <v>0.748</v>
      </c>
      <c r="H7" s="124">
        <v>9.4939999999999998</v>
      </c>
      <c r="I7" s="125">
        <v>0.46800000000000003</v>
      </c>
      <c r="J7" s="124">
        <v>43.161999999999999</v>
      </c>
      <c r="K7" s="125">
        <v>4.0810000000000004</v>
      </c>
      <c r="L7" s="124">
        <v>1.3919999999999999</v>
      </c>
      <c r="M7" s="125">
        <v>0.439</v>
      </c>
      <c r="N7" s="124">
        <v>73.426000000000002</v>
      </c>
      <c r="O7" s="125">
        <v>5.298</v>
      </c>
      <c r="P7" s="124">
        <v>19.488</v>
      </c>
      <c r="Q7" s="125">
        <v>3.5649999999999999</v>
      </c>
      <c r="R7" s="124">
        <v>156.60900000000001</v>
      </c>
      <c r="S7" s="125">
        <v>7.0990000000000002</v>
      </c>
    </row>
    <row r="8" spans="1:19" ht="11.25" customHeight="1" x14ac:dyDescent="0.2">
      <c r="A8" s="5" t="s">
        <v>81</v>
      </c>
      <c r="B8" s="5"/>
      <c r="C8" s="5"/>
      <c r="D8" s="5"/>
      <c r="E8" s="5"/>
      <c r="F8" s="141" t="s">
        <v>73</v>
      </c>
      <c r="G8" s="142" t="s">
        <v>73</v>
      </c>
      <c r="H8" s="141" t="s">
        <v>73</v>
      </c>
      <c r="I8" s="142" t="s">
        <v>73</v>
      </c>
      <c r="J8" s="141" t="s">
        <v>73</v>
      </c>
      <c r="K8" s="142" t="s">
        <v>73</v>
      </c>
      <c r="L8" s="141" t="s">
        <v>73</v>
      </c>
      <c r="M8" s="142" t="s">
        <v>73</v>
      </c>
      <c r="N8" s="141" t="s">
        <v>73</v>
      </c>
      <c r="O8" s="142" t="s">
        <v>73</v>
      </c>
      <c r="P8" s="141" t="s">
        <v>73</v>
      </c>
      <c r="Q8" s="142" t="s">
        <v>73</v>
      </c>
      <c r="R8" s="141" t="s">
        <v>73</v>
      </c>
      <c r="S8" s="142" t="s">
        <v>73</v>
      </c>
    </row>
    <row r="9" spans="1:19" ht="9.9499999999999993" customHeight="1" x14ac:dyDescent="0.2">
      <c r="A9" s="8"/>
      <c r="B9" s="90" t="s">
        <v>15</v>
      </c>
      <c r="C9" s="90"/>
      <c r="D9" s="90"/>
      <c r="E9" s="90"/>
      <c r="F9" s="129">
        <v>5.3999999999999999E-2</v>
      </c>
      <c r="G9" s="130">
        <v>2.8000000000000001E-2</v>
      </c>
      <c r="H9" s="129">
        <v>9.4E-2</v>
      </c>
      <c r="I9" s="130">
        <v>5.1999999999999998E-2</v>
      </c>
      <c r="J9" s="129">
        <v>0.29699999999999999</v>
      </c>
      <c r="K9" s="130">
        <v>0.223</v>
      </c>
      <c r="L9" s="129">
        <v>0.111</v>
      </c>
      <c r="M9" s="130">
        <v>7.9000000000000001E-2</v>
      </c>
      <c r="N9" s="129">
        <v>1.4830000000000001</v>
      </c>
      <c r="O9" s="130">
        <v>0.52600000000000002</v>
      </c>
      <c r="P9" s="129">
        <v>0.84099999999999997</v>
      </c>
      <c r="Q9" s="130">
        <v>0.45200000000000001</v>
      </c>
      <c r="R9" s="129">
        <v>2.88</v>
      </c>
      <c r="S9" s="130">
        <v>0.72799999999999998</v>
      </c>
    </row>
    <row r="10" spans="1:19" ht="9.9499999999999993" customHeight="1" x14ac:dyDescent="0.2">
      <c r="A10" s="8"/>
      <c r="B10" s="90" t="s">
        <v>64</v>
      </c>
      <c r="C10" s="90"/>
      <c r="D10" s="90"/>
      <c r="E10" s="90"/>
      <c r="F10" s="129">
        <v>0.04</v>
      </c>
      <c r="G10" s="130">
        <v>4.4999999999999998E-2</v>
      </c>
      <c r="H10" s="129" t="s">
        <v>7</v>
      </c>
      <c r="I10" s="130" t="s">
        <v>73</v>
      </c>
      <c r="J10" s="129">
        <v>0.13600000000000001</v>
      </c>
      <c r="K10" s="130">
        <v>0.1</v>
      </c>
      <c r="L10" s="129">
        <v>0.223</v>
      </c>
      <c r="M10" s="130">
        <v>0.16</v>
      </c>
      <c r="N10" s="129">
        <v>5.234</v>
      </c>
      <c r="O10" s="130">
        <v>0.90400000000000003</v>
      </c>
      <c r="P10" s="129">
        <v>1.7430000000000001</v>
      </c>
      <c r="Q10" s="130">
        <v>0.57999999999999996</v>
      </c>
      <c r="R10" s="129">
        <v>7.3760000000000003</v>
      </c>
      <c r="S10" s="130">
        <v>1.0640000000000001</v>
      </c>
    </row>
    <row r="11" spans="1:19" ht="9.9499999999999993" customHeight="1" x14ac:dyDescent="0.2">
      <c r="A11" s="8"/>
      <c r="B11" s="94" t="s">
        <v>65</v>
      </c>
      <c r="C11" s="94"/>
      <c r="D11" s="94"/>
      <c r="E11" s="94"/>
      <c r="F11" s="129" t="s">
        <v>16</v>
      </c>
      <c r="G11" s="130" t="s">
        <v>73</v>
      </c>
      <c r="H11" s="129" t="s">
        <v>7</v>
      </c>
      <c r="I11" s="130" t="s">
        <v>73</v>
      </c>
      <c r="J11" s="129">
        <v>5.5E-2</v>
      </c>
      <c r="K11" s="130">
        <v>6.5000000000000002E-2</v>
      </c>
      <c r="L11" s="129">
        <v>4.9000000000000002E-2</v>
      </c>
      <c r="M11" s="130">
        <v>4.7E-2</v>
      </c>
      <c r="N11" s="129">
        <v>1.381</v>
      </c>
      <c r="O11" s="130">
        <v>0.26700000000000002</v>
      </c>
      <c r="P11" s="129">
        <v>0.40200000000000002</v>
      </c>
      <c r="Q11" s="130">
        <v>0.16700000000000001</v>
      </c>
      <c r="R11" s="129">
        <v>1.917</v>
      </c>
      <c r="S11" s="130">
        <v>0.32200000000000001</v>
      </c>
    </row>
    <row r="12" spans="1:19" ht="9.9499999999999993" customHeight="1" x14ac:dyDescent="0.2">
      <c r="A12" s="8"/>
      <c r="B12" s="90" t="s">
        <v>298</v>
      </c>
      <c r="C12" s="90"/>
      <c r="D12" s="90"/>
      <c r="E12" s="90"/>
      <c r="F12" s="129">
        <v>3.5059999999999998</v>
      </c>
      <c r="G12" s="130">
        <v>0.58099999999999996</v>
      </c>
      <c r="H12" s="129">
        <v>0.13700000000000001</v>
      </c>
      <c r="I12" s="130">
        <v>2.9000000000000001E-2</v>
      </c>
      <c r="J12" s="129">
        <v>2.2909999999999999</v>
      </c>
      <c r="K12" s="130">
        <v>0.84599999999999997</v>
      </c>
      <c r="L12" s="129">
        <v>0.28999999999999998</v>
      </c>
      <c r="M12" s="130">
        <v>0.14899999999999999</v>
      </c>
      <c r="N12" s="129">
        <v>19.298999999999999</v>
      </c>
      <c r="O12" s="130">
        <v>1.8460000000000001</v>
      </c>
      <c r="P12" s="129">
        <v>4.4379999999999997</v>
      </c>
      <c r="Q12" s="130">
        <v>0.88</v>
      </c>
      <c r="R12" s="129">
        <v>29.962</v>
      </c>
      <c r="S12" s="130">
        <v>2.2000000000000002</v>
      </c>
    </row>
    <row r="13" spans="1:19" ht="9.9499999999999993" customHeight="1" x14ac:dyDescent="0.2">
      <c r="A13" s="8"/>
      <c r="B13" s="90" t="s">
        <v>67</v>
      </c>
      <c r="C13" s="90"/>
      <c r="D13" s="90"/>
      <c r="E13" s="90"/>
      <c r="F13" s="129" t="s">
        <v>7</v>
      </c>
      <c r="G13" s="130" t="s">
        <v>73</v>
      </c>
      <c r="H13" s="129" t="s">
        <v>7</v>
      </c>
      <c r="I13" s="130" t="s">
        <v>73</v>
      </c>
      <c r="J13" s="129" t="s">
        <v>16</v>
      </c>
      <c r="K13" s="130" t="s">
        <v>73</v>
      </c>
      <c r="L13" s="129">
        <v>9.8000000000000004E-2</v>
      </c>
      <c r="M13" s="130">
        <v>0.13400000000000001</v>
      </c>
      <c r="N13" s="129">
        <v>3.0579999999999998</v>
      </c>
      <c r="O13" s="130">
        <v>1.036</v>
      </c>
      <c r="P13" s="129">
        <v>0.78700000000000003</v>
      </c>
      <c r="Q13" s="130">
        <v>0.40600000000000003</v>
      </c>
      <c r="R13" s="129">
        <v>4.0170000000000003</v>
      </c>
      <c r="S13" s="130">
        <v>1.117</v>
      </c>
    </row>
    <row r="14" spans="1:19" ht="9.9499999999999993" customHeight="1" x14ac:dyDescent="0.2">
      <c r="A14" s="8"/>
      <c r="B14" s="90" t="s">
        <v>68</v>
      </c>
      <c r="C14" s="90"/>
      <c r="D14" s="90"/>
      <c r="E14" s="90"/>
      <c r="F14" s="129">
        <v>0.186</v>
      </c>
      <c r="G14" s="130">
        <v>4.4999999999999998E-2</v>
      </c>
      <c r="H14" s="129" t="s">
        <v>16</v>
      </c>
      <c r="I14" s="130" t="s">
        <v>73</v>
      </c>
      <c r="J14" s="129">
        <v>0.248</v>
      </c>
      <c r="K14" s="130">
        <v>0.222</v>
      </c>
      <c r="L14" s="129">
        <v>0.28299999999999997</v>
      </c>
      <c r="M14" s="130">
        <v>0.254</v>
      </c>
      <c r="N14" s="129">
        <v>10.404</v>
      </c>
      <c r="O14" s="130">
        <v>2.0880000000000001</v>
      </c>
      <c r="P14" s="129">
        <v>1.831</v>
      </c>
      <c r="Q14" s="130">
        <v>0.64200000000000002</v>
      </c>
      <c r="R14" s="129">
        <v>12.961</v>
      </c>
      <c r="S14" s="130">
        <v>2.1749999999999998</v>
      </c>
    </row>
    <row r="15" spans="1:19" ht="9.9499999999999993" customHeight="1" x14ac:dyDescent="0.2">
      <c r="A15" s="8"/>
      <c r="B15" s="90" t="s">
        <v>69</v>
      </c>
      <c r="C15" s="90"/>
      <c r="D15" s="90"/>
      <c r="E15" s="90"/>
      <c r="F15" s="129" t="s">
        <v>7</v>
      </c>
      <c r="G15" s="130" t="s">
        <v>73</v>
      </c>
      <c r="H15" s="129">
        <v>7.64</v>
      </c>
      <c r="I15" s="130">
        <v>0.46800000000000003</v>
      </c>
      <c r="J15" s="129">
        <v>2.8969999999999998</v>
      </c>
      <c r="K15" s="130">
        <v>1.3560000000000001</v>
      </c>
      <c r="L15" s="129" t="s">
        <v>16</v>
      </c>
      <c r="M15" s="130" t="s">
        <v>73</v>
      </c>
      <c r="N15" s="129">
        <v>3.5030000000000001</v>
      </c>
      <c r="O15" s="130">
        <v>0.996</v>
      </c>
      <c r="P15" s="129">
        <v>0.19500000000000001</v>
      </c>
      <c r="Q15" s="130">
        <v>0.13400000000000001</v>
      </c>
      <c r="R15" s="129">
        <v>14.266</v>
      </c>
      <c r="S15" s="130">
        <v>1.716</v>
      </c>
    </row>
    <row r="16" spans="1:19" ht="9.9499999999999993" customHeight="1" x14ac:dyDescent="0.2">
      <c r="A16" s="8"/>
      <c r="B16" s="90" t="s">
        <v>70</v>
      </c>
      <c r="C16" s="90"/>
      <c r="D16" s="90"/>
      <c r="E16" s="90"/>
      <c r="F16" s="129" t="s">
        <v>16</v>
      </c>
      <c r="G16" s="130" t="s">
        <v>73</v>
      </c>
      <c r="H16" s="129">
        <v>0.98299999999999998</v>
      </c>
      <c r="I16" s="130">
        <v>6.8000000000000005E-2</v>
      </c>
      <c r="J16" s="129">
        <v>1.5149999999999999</v>
      </c>
      <c r="K16" s="130">
        <v>0.83899999999999997</v>
      </c>
      <c r="L16" s="129">
        <v>6.0000000000000001E-3</v>
      </c>
      <c r="M16" s="130">
        <v>5.0000000000000001E-3</v>
      </c>
      <c r="N16" s="129">
        <v>2.7570000000000001</v>
      </c>
      <c r="O16" s="130">
        <v>1.194</v>
      </c>
      <c r="P16" s="129">
        <v>0.19700000000000001</v>
      </c>
      <c r="Q16" s="130">
        <v>0.17</v>
      </c>
      <c r="R16" s="129">
        <v>5.4649999999999999</v>
      </c>
      <c r="S16" s="130">
        <v>1.456</v>
      </c>
    </row>
    <row r="17" spans="1:19" ht="9.9499999999999993" customHeight="1" x14ac:dyDescent="0.2">
      <c r="A17" s="8"/>
      <c r="B17" s="90" t="s">
        <v>82</v>
      </c>
      <c r="C17" s="90"/>
      <c r="D17" s="90"/>
      <c r="E17" s="90"/>
      <c r="F17" s="129">
        <v>5.3529999999999998</v>
      </c>
      <c r="G17" s="130">
        <v>0.44</v>
      </c>
      <c r="H17" s="129">
        <v>0.55700000000000005</v>
      </c>
      <c r="I17" s="130">
        <v>5.3999999999999999E-2</v>
      </c>
      <c r="J17" s="129">
        <v>27.655999999999999</v>
      </c>
      <c r="K17" s="130">
        <v>3.3359999999999999</v>
      </c>
      <c r="L17" s="129" t="s">
        <v>16</v>
      </c>
      <c r="M17" s="130" t="s">
        <v>73</v>
      </c>
      <c r="N17" s="129">
        <v>12.920999999999999</v>
      </c>
      <c r="O17" s="130">
        <v>2.4529999999999998</v>
      </c>
      <c r="P17" s="129">
        <v>1.2450000000000001</v>
      </c>
      <c r="Q17" s="130">
        <v>0.52600000000000002</v>
      </c>
      <c r="R17" s="129">
        <v>47.805</v>
      </c>
      <c r="S17" s="130">
        <v>3.9180000000000001</v>
      </c>
    </row>
    <row r="18" spans="1:19" ht="9.9499999999999993" customHeight="1" x14ac:dyDescent="0.2">
      <c r="A18" s="8"/>
      <c r="B18" s="220" t="s">
        <v>258</v>
      </c>
      <c r="C18" s="90"/>
      <c r="D18" s="90"/>
      <c r="E18" s="90"/>
      <c r="F18" s="129" t="s">
        <v>16</v>
      </c>
      <c r="G18" s="130" t="s">
        <v>73</v>
      </c>
      <c r="H18" s="129" t="s">
        <v>7</v>
      </c>
      <c r="I18" s="130" t="s">
        <v>73</v>
      </c>
      <c r="J18" s="129">
        <v>2.6709999999999998</v>
      </c>
      <c r="K18" s="130">
        <v>0.78</v>
      </c>
      <c r="L18" s="129" t="s">
        <v>7</v>
      </c>
      <c r="M18" s="130" t="s">
        <v>73</v>
      </c>
      <c r="N18" s="129">
        <v>2.516</v>
      </c>
      <c r="O18" s="130">
        <v>1.2869999999999999</v>
      </c>
      <c r="P18" s="129">
        <v>2.0489999999999999</v>
      </c>
      <c r="Q18" s="130">
        <v>2.8839999999999999</v>
      </c>
      <c r="R18" s="129">
        <v>7.242</v>
      </c>
      <c r="S18" s="130">
        <v>3.2240000000000002</v>
      </c>
    </row>
    <row r="19" spans="1:19" ht="9.9499999999999993" customHeight="1" x14ac:dyDescent="0.2">
      <c r="A19" s="8"/>
      <c r="B19" s="90" t="s">
        <v>72</v>
      </c>
      <c r="C19" s="90"/>
      <c r="D19" s="90"/>
      <c r="E19" s="90"/>
      <c r="F19" s="129" t="s">
        <v>7</v>
      </c>
      <c r="G19" s="130" t="s">
        <v>73</v>
      </c>
      <c r="H19" s="129" t="s">
        <v>7</v>
      </c>
      <c r="I19" s="130" t="s">
        <v>73</v>
      </c>
      <c r="J19" s="129" t="s">
        <v>7</v>
      </c>
      <c r="K19" s="130" t="s">
        <v>73</v>
      </c>
      <c r="L19" s="129" t="s">
        <v>7</v>
      </c>
      <c r="M19" s="130" t="s">
        <v>73</v>
      </c>
      <c r="N19" s="129" t="s">
        <v>16</v>
      </c>
      <c r="O19" s="130" t="s">
        <v>73</v>
      </c>
      <c r="P19" s="129">
        <v>2.2519999999999998</v>
      </c>
      <c r="Q19" s="130">
        <v>0.30099999999999999</v>
      </c>
      <c r="R19" s="129">
        <v>2.2629999999999999</v>
      </c>
      <c r="S19" s="130">
        <v>0.30199999999999999</v>
      </c>
    </row>
    <row r="20" spans="1:19" ht="9.9499999999999993" customHeight="1" x14ac:dyDescent="0.2">
      <c r="A20" s="8"/>
      <c r="B20" s="90" t="s">
        <v>74</v>
      </c>
      <c r="C20" s="90"/>
      <c r="D20" s="90"/>
      <c r="E20" s="90"/>
      <c r="F20" s="129">
        <v>0.122</v>
      </c>
      <c r="G20" s="130">
        <v>9.2999999999999999E-2</v>
      </c>
      <c r="H20" s="129">
        <v>4.4999999999999998E-2</v>
      </c>
      <c r="I20" s="130">
        <v>1.4999999999999999E-2</v>
      </c>
      <c r="J20" s="129">
        <v>0.78500000000000003</v>
      </c>
      <c r="K20" s="130">
        <v>0.46100000000000002</v>
      </c>
      <c r="L20" s="129" t="s">
        <v>16</v>
      </c>
      <c r="M20" s="130" t="s">
        <v>73</v>
      </c>
      <c r="N20" s="129">
        <v>1.351</v>
      </c>
      <c r="O20" s="130">
        <v>0.72099999999999997</v>
      </c>
      <c r="P20" s="129">
        <v>0.82199999999999995</v>
      </c>
      <c r="Q20" s="130">
        <v>0.36899999999999999</v>
      </c>
      <c r="R20" s="129">
        <v>3.125</v>
      </c>
      <c r="S20" s="130">
        <v>0.93200000000000005</v>
      </c>
    </row>
    <row r="21" spans="1:19" ht="9.9499999999999993" customHeight="1" x14ac:dyDescent="0.2">
      <c r="A21" s="8"/>
      <c r="B21" s="90" t="s">
        <v>75</v>
      </c>
      <c r="C21" s="90"/>
      <c r="D21" s="90"/>
      <c r="E21" s="90"/>
      <c r="F21" s="129">
        <v>7.8E-2</v>
      </c>
      <c r="G21" s="130">
        <v>5.1999999999999998E-2</v>
      </c>
      <c r="H21" s="129" t="s">
        <v>7</v>
      </c>
      <c r="I21" s="130" t="s">
        <v>73</v>
      </c>
      <c r="J21" s="129">
        <v>0.45500000000000002</v>
      </c>
      <c r="K21" s="130">
        <v>0.38200000000000001</v>
      </c>
      <c r="L21" s="129" t="s">
        <v>16</v>
      </c>
      <c r="M21" s="130" t="s">
        <v>73</v>
      </c>
      <c r="N21" s="129">
        <v>1.155</v>
      </c>
      <c r="O21" s="130">
        <v>0.26300000000000001</v>
      </c>
      <c r="P21" s="129">
        <v>0.39200000000000002</v>
      </c>
      <c r="Q21" s="130">
        <v>0.21099999999999999</v>
      </c>
      <c r="R21" s="129">
        <v>2.09</v>
      </c>
      <c r="S21" s="130">
        <v>0.51100000000000001</v>
      </c>
    </row>
    <row r="22" spans="1:19" ht="9.9499999999999993" customHeight="1" x14ac:dyDescent="0.2">
      <c r="A22" s="8"/>
      <c r="B22" s="90" t="s">
        <v>22</v>
      </c>
      <c r="C22" s="90"/>
      <c r="D22" s="90"/>
      <c r="E22" s="90"/>
      <c r="F22" s="129">
        <v>0.29499999999999998</v>
      </c>
      <c r="G22" s="130">
        <v>0.13300000000000001</v>
      </c>
      <c r="H22" s="129">
        <v>0.03</v>
      </c>
      <c r="I22" s="130">
        <v>1.4E-2</v>
      </c>
      <c r="J22" s="129">
        <v>4.1390000000000002</v>
      </c>
      <c r="K22" s="130">
        <v>1.2130000000000001</v>
      </c>
      <c r="L22" s="129">
        <v>0.26600000000000001</v>
      </c>
      <c r="M22" s="130">
        <v>0.17699999999999999</v>
      </c>
      <c r="N22" s="129">
        <v>9.7309999999999999</v>
      </c>
      <c r="O22" s="130">
        <v>2.9319999999999999</v>
      </c>
      <c r="P22" s="129">
        <v>2.6960000000000002</v>
      </c>
      <c r="Q22" s="130">
        <v>0.90400000000000003</v>
      </c>
      <c r="R22" s="129">
        <v>17.157</v>
      </c>
      <c r="S22" s="130">
        <v>3.2879999999999998</v>
      </c>
    </row>
    <row r="23" spans="1:19" ht="9.9499999999999993" customHeight="1" x14ac:dyDescent="0.2">
      <c r="A23" s="8"/>
      <c r="B23" s="90" t="s">
        <v>45</v>
      </c>
      <c r="C23" s="90"/>
      <c r="D23" s="90"/>
      <c r="E23" s="90"/>
      <c r="F23" s="129" t="s">
        <v>7</v>
      </c>
      <c r="G23" s="130" t="s">
        <v>73</v>
      </c>
      <c r="H23" s="129" t="s">
        <v>7</v>
      </c>
      <c r="I23" s="130" t="s">
        <v>73</v>
      </c>
      <c r="J23" s="129" t="s">
        <v>7</v>
      </c>
      <c r="K23" s="130" t="s">
        <v>73</v>
      </c>
      <c r="L23" s="129" t="s">
        <v>7</v>
      </c>
      <c r="M23" s="130" t="s">
        <v>73</v>
      </c>
      <c r="N23" s="129" t="s">
        <v>7</v>
      </c>
      <c r="O23" s="130" t="s">
        <v>73</v>
      </c>
      <c r="P23" s="129" t="s">
        <v>7</v>
      </c>
      <c r="Q23" s="130" t="s">
        <v>73</v>
      </c>
      <c r="R23" s="129" t="s">
        <v>7</v>
      </c>
      <c r="S23" s="130" t="s">
        <v>73</v>
      </c>
    </row>
    <row r="24" spans="1:19" ht="11.25" customHeight="1" x14ac:dyDescent="0.2">
      <c r="A24" s="5" t="s">
        <v>83</v>
      </c>
      <c r="B24" s="5"/>
      <c r="C24" s="5"/>
      <c r="D24" s="5"/>
      <c r="E24" s="5"/>
      <c r="F24" s="129" t="s">
        <v>73</v>
      </c>
      <c r="G24" s="130" t="s">
        <v>73</v>
      </c>
      <c r="H24" s="129" t="s">
        <v>73</v>
      </c>
      <c r="I24" s="130" t="s">
        <v>73</v>
      </c>
      <c r="J24" s="129" t="s">
        <v>73</v>
      </c>
      <c r="K24" s="130" t="s">
        <v>73</v>
      </c>
      <c r="L24" s="129" t="s">
        <v>73</v>
      </c>
      <c r="M24" s="130" t="s">
        <v>73</v>
      </c>
      <c r="N24" s="129" t="s">
        <v>73</v>
      </c>
      <c r="O24" s="130" t="s">
        <v>73</v>
      </c>
      <c r="P24" s="129" t="s">
        <v>73</v>
      </c>
      <c r="Q24" s="130" t="s">
        <v>73</v>
      </c>
      <c r="R24" s="129" t="s">
        <v>73</v>
      </c>
      <c r="S24" s="130" t="s">
        <v>73</v>
      </c>
    </row>
    <row r="25" spans="1:19" ht="9.9499999999999993" customHeight="1" x14ac:dyDescent="0.2">
      <c r="A25" s="8"/>
      <c r="B25" s="90" t="s">
        <v>4</v>
      </c>
      <c r="C25" s="90"/>
      <c r="D25" s="90"/>
      <c r="E25" s="90"/>
      <c r="F25" s="129" t="s">
        <v>16</v>
      </c>
      <c r="G25" s="130" t="s">
        <v>73</v>
      </c>
      <c r="H25" s="129" t="s">
        <v>16</v>
      </c>
      <c r="I25" s="130" t="s">
        <v>73</v>
      </c>
      <c r="J25" s="129">
        <v>0.58399999999999996</v>
      </c>
      <c r="K25" s="130">
        <v>0.41499999999999998</v>
      </c>
      <c r="L25" s="129" t="s">
        <v>7</v>
      </c>
      <c r="M25" s="130" t="s">
        <v>73</v>
      </c>
      <c r="N25" s="129">
        <v>0.20300000000000001</v>
      </c>
      <c r="O25" s="130">
        <v>0.14399999999999999</v>
      </c>
      <c r="P25" s="129">
        <v>0.21299999999999999</v>
      </c>
      <c r="Q25" s="130">
        <v>0.122</v>
      </c>
      <c r="R25" s="129">
        <v>1.03</v>
      </c>
      <c r="S25" s="130">
        <v>0.45600000000000002</v>
      </c>
    </row>
    <row r="26" spans="1:19" ht="9.9499999999999993" customHeight="1" x14ac:dyDescent="0.2">
      <c r="A26" s="8"/>
      <c r="B26" s="90" t="s">
        <v>2</v>
      </c>
      <c r="C26" s="90"/>
      <c r="D26" s="90"/>
      <c r="E26" s="90"/>
      <c r="F26" s="129">
        <v>6.3680000000000003</v>
      </c>
      <c r="G26" s="130">
        <v>0.67400000000000004</v>
      </c>
      <c r="H26" s="129">
        <v>6.7850000000000001</v>
      </c>
      <c r="I26" s="130">
        <v>0.42</v>
      </c>
      <c r="J26" s="129">
        <v>33.597999999999999</v>
      </c>
      <c r="K26" s="130">
        <v>3.9209999999999998</v>
      </c>
      <c r="L26" s="129">
        <v>0.871</v>
      </c>
      <c r="M26" s="130">
        <v>0.35899999999999999</v>
      </c>
      <c r="N26" s="129">
        <v>52.158999999999999</v>
      </c>
      <c r="O26" s="130">
        <v>4.84</v>
      </c>
      <c r="P26" s="129">
        <v>12.986000000000001</v>
      </c>
      <c r="Q26" s="130">
        <v>3.415</v>
      </c>
      <c r="R26" s="129">
        <v>112.767</v>
      </c>
      <c r="S26" s="130">
        <v>6.86</v>
      </c>
    </row>
    <row r="27" spans="1:19" ht="9.9499999999999993" customHeight="1" x14ac:dyDescent="0.2">
      <c r="A27" s="8"/>
      <c r="B27" s="90" t="s">
        <v>84</v>
      </c>
      <c r="C27" s="90"/>
      <c r="D27" s="90"/>
      <c r="E27" s="90"/>
      <c r="F27" s="129">
        <v>3.6999999999999998E-2</v>
      </c>
      <c r="G27" s="130">
        <v>3.5999999999999997E-2</v>
      </c>
      <c r="H27" s="129">
        <v>1.7000000000000001E-2</v>
      </c>
      <c r="I27" s="130">
        <v>6.0000000000000001E-3</v>
      </c>
      <c r="J27" s="129">
        <v>1.671</v>
      </c>
      <c r="K27" s="130">
        <v>0.46300000000000002</v>
      </c>
      <c r="L27" s="129">
        <v>0.16500000000000001</v>
      </c>
      <c r="M27" s="130">
        <v>0.13300000000000001</v>
      </c>
      <c r="N27" s="129">
        <v>4.9240000000000004</v>
      </c>
      <c r="O27" s="130">
        <v>1.5620000000000001</v>
      </c>
      <c r="P27" s="129">
        <v>1.502</v>
      </c>
      <c r="Q27" s="130">
        <v>0.39100000000000001</v>
      </c>
      <c r="R27" s="129">
        <v>8.3149999999999995</v>
      </c>
      <c r="S27" s="130">
        <v>1.6679999999999999</v>
      </c>
    </row>
    <row r="28" spans="1:19" ht="9.9499999999999993" customHeight="1" x14ac:dyDescent="0.2">
      <c r="A28" s="8"/>
      <c r="B28" s="90" t="s">
        <v>5</v>
      </c>
      <c r="C28" s="90"/>
      <c r="D28" s="90"/>
      <c r="E28" s="90"/>
      <c r="F28" s="129" t="s">
        <v>7</v>
      </c>
      <c r="G28" s="130" t="s">
        <v>73</v>
      </c>
      <c r="H28" s="129" t="s">
        <v>16</v>
      </c>
      <c r="I28" s="130" t="s">
        <v>73</v>
      </c>
      <c r="J28" s="129">
        <v>0.46400000000000002</v>
      </c>
      <c r="K28" s="130">
        <v>0.29399999999999998</v>
      </c>
      <c r="L28" s="129" t="s">
        <v>7</v>
      </c>
      <c r="M28" s="130" t="s">
        <v>73</v>
      </c>
      <c r="N28" s="129">
        <v>0.47799999999999998</v>
      </c>
      <c r="O28" s="130">
        <v>0.36</v>
      </c>
      <c r="P28" s="129" t="s">
        <v>16</v>
      </c>
      <c r="Q28" s="130" t="s">
        <v>73</v>
      </c>
      <c r="R28" s="129">
        <v>1.0189999999999999</v>
      </c>
      <c r="S28" s="130">
        <v>0.47199999999999998</v>
      </c>
    </row>
    <row r="29" spans="1:19" ht="9.9499999999999993" customHeight="1" x14ac:dyDescent="0.2">
      <c r="A29" s="8"/>
      <c r="B29" s="90" t="s">
        <v>172</v>
      </c>
      <c r="C29" s="90"/>
      <c r="D29" s="90"/>
      <c r="E29" s="90"/>
      <c r="F29" s="129" t="s">
        <v>7</v>
      </c>
      <c r="G29" s="130" t="s">
        <v>73</v>
      </c>
      <c r="H29" s="129" t="s">
        <v>7</v>
      </c>
      <c r="I29" s="130" t="s">
        <v>73</v>
      </c>
      <c r="J29" s="129">
        <v>0.29699999999999999</v>
      </c>
      <c r="K29" s="130">
        <v>0.24299999999999999</v>
      </c>
      <c r="L29" s="129" t="s">
        <v>7</v>
      </c>
      <c r="M29" s="130" t="s">
        <v>73</v>
      </c>
      <c r="N29" s="129">
        <v>0.65</v>
      </c>
      <c r="O29" s="130">
        <v>0.59799999999999998</v>
      </c>
      <c r="P29" s="129">
        <v>0.127</v>
      </c>
      <c r="Q29" s="130">
        <v>0.13300000000000001</v>
      </c>
      <c r="R29" s="129">
        <v>1.073</v>
      </c>
      <c r="S29" s="130">
        <v>0.65900000000000003</v>
      </c>
    </row>
    <row r="30" spans="1:19" ht="9.9499999999999993" customHeight="1" x14ac:dyDescent="0.2">
      <c r="A30" s="8"/>
      <c r="B30" s="90" t="s">
        <v>245</v>
      </c>
      <c r="C30" s="90"/>
      <c r="D30" s="90"/>
      <c r="E30" s="90"/>
      <c r="F30" s="129" t="s">
        <v>7</v>
      </c>
      <c r="G30" s="130" t="s">
        <v>73</v>
      </c>
      <c r="H30" s="129">
        <v>6.4000000000000001E-2</v>
      </c>
      <c r="I30" s="130">
        <v>2.9000000000000001E-2</v>
      </c>
      <c r="J30" s="129" t="s">
        <v>16</v>
      </c>
      <c r="K30" s="130" t="s">
        <v>73</v>
      </c>
      <c r="L30" s="129" t="s">
        <v>7</v>
      </c>
      <c r="M30" s="130" t="s">
        <v>73</v>
      </c>
      <c r="N30" s="129">
        <v>0.503</v>
      </c>
      <c r="O30" s="130">
        <v>0.89700000000000002</v>
      </c>
      <c r="P30" s="129" t="s">
        <v>16</v>
      </c>
      <c r="Q30" s="130" t="s">
        <v>73</v>
      </c>
      <c r="R30" s="129">
        <v>0.61399999999999999</v>
      </c>
      <c r="S30" s="130">
        <v>0.89900000000000002</v>
      </c>
    </row>
    <row r="31" spans="1:19" ht="9.9499999999999993" customHeight="1" x14ac:dyDescent="0.2">
      <c r="A31" s="8"/>
      <c r="B31" s="90" t="s">
        <v>246</v>
      </c>
      <c r="C31" s="90"/>
      <c r="D31" s="90"/>
      <c r="E31" s="90"/>
      <c r="F31" s="129" t="s">
        <v>7</v>
      </c>
      <c r="G31" s="130" t="s">
        <v>73</v>
      </c>
      <c r="H31" s="129" t="s">
        <v>16</v>
      </c>
      <c r="I31" s="130" t="s">
        <v>73</v>
      </c>
      <c r="J31" s="129">
        <v>0.52200000000000002</v>
      </c>
      <c r="K31" s="130">
        <v>0.24299999999999999</v>
      </c>
      <c r="L31" s="129">
        <v>0.16400000000000001</v>
      </c>
      <c r="M31" s="130">
        <v>0.185</v>
      </c>
      <c r="N31" s="129">
        <v>0.54600000000000004</v>
      </c>
      <c r="O31" s="130">
        <v>0.441</v>
      </c>
      <c r="P31" s="129">
        <v>0.23799999999999999</v>
      </c>
      <c r="Q31" s="130">
        <v>0.122</v>
      </c>
      <c r="R31" s="129">
        <v>1.472</v>
      </c>
      <c r="S31" s="130">
        <v>0.54800000000000004</v>
      </c>
    </row>
    <row r="32" spans="1:19" ht="9.9499999999999993" customHeight="1" x14ac:dyDescent="0.2">
      <c r="A32" s="8"/>
      <c r="B32" s="90" t="s">
        <v>247</v>
      </c>
      <c r="C32" s="90"/>
      <c r="D32" s="90"/>
      <c r="E32" s="90"/>
      <c r="F32" s="129" t="s">
        <v>7</v>
      </c>
      <c r="G32" s="130" t="s">
        <v>73</v>
      </c>
      <c r="H32" s="129" t="s">
        <v>7</v>
      </c>
      <c r="I32" s="130" t="s">
        <v>73</v>
      </c>
      <c r="J32" s="129" t="s">
        <v>7</v>
      </c>
      <c r="K32" s="130" t="s">
        <v>73</v>
      </c>
      <c r="L32" s="129" t="s">
        <v>16</v>
      </c>
      <c r="M32" s="130" t="s">
        <v>73</v>
      </c>
      <c r="N32" s="129" t="s">
        <v>7</v>
      </c>
      <c r="O32" s="130" t="s">
        <v>73</v>
      </c>
      <c r="P32" s="129" t="s">
        <v>7</v>
      </c>
      <c r="Q32" s="130" t="s">
        <v>73</v>
      </c>
      <c r="R32" s="129" t="s">
        <v>16</v>
      </c>
      <c r="S32" s="130" t="s">
        <v>73</v>
      </c>
    </row>
    <row r="33" spans="1:20" ht="9.9499999999999993" customHeight="1" x14ac:dyDescent="0.2">
      <c r="A33" s="8"/>
      <c r="B33" s="90" t="s">
        <v>85</v>
      </c>
      <c r="C33" s="90"/>
      <c r="D33" s="90"/>
      <c r="E33" s="90"/>
      <c r="F33" s="129">
        <v>3.2229999999999999</v>
      </c>
      <c r="G33" s="130">
        <v>0.40300000000000002</v>
      </c>
      <c r="H33" s="129">
        <v>2.6030000000000002</v>
      </c>
      <c r="I33" s="130">
        <v>0.35699999999999998</v>
      </c>
      <c r="J33" s="129">
        <v>6.0039999999999996</v>
      </c>
      <c r="K33" s="130">
        <v>1.409</v>
      </c>
      <c r="L33" s="129">
        <v>0.16200000000000001</v>
      </c>
      <c r="M33" s="130">
        <v>0.11899999999999999</v>
      </c>
      <c r="N33" s="129">
        <v>13.962</v>
      </c>
      <c r="O33" s="130">
        <v>2.0990000000000002</v>
      </c>
      <c r="P33" s="129">
        <v>4.3339999999999996</v>
      </c>
      <c r="Q33" s="130">
        <v>1.004</v>
      </c>
      <c r="R33" s="129">
        <v>30.289000000000001</v>
      </c>
      <c r="S33" s="130">
        <v>2.7189999999999999</v>
      </c>
    </row>
    <row r="34" spans="1:20" ht="11.25" customHeight="1" x14ac:dyDescent="0.2">
      <c r="A34" s="5" t="s">
        <v>86</v>
      </c>
      <c r="B34" s="5"/>
      <c r="C34" s="5"/>
      <c r="D34" s="5"/>
      <c r="E34" s="5"/>
      <c r="F34" s="141" t="s">
        <v>73</v>
      </c>
      <c r="G34" s="143" t="s">
        <v>73</v>
      </c>
      <c r="H34" s="141" t="s">
        <v>73</v>
      </c>
      <c r="I34" s="143" t="s">
        <v>73</v>
      </c>
      <c r="J34" s="141" t="s">
        <v>73</v>
      </c>
      <c r="K34" s="143" t="s">
        <v>73</v>
      </c>
      <c r="L34" s="141" t="s">
        <v>73</v>
      </c>
      <c r="M34" s="143" t="s">
        <v>73</v>
      </c>
      <c r="N34" s="141" t="s">
        <v>73</v>
      </c>
      <c r="O34" s="143" t="s">
        <v>73</v>
      </c>
      <c r="P34" s="141" t="s">
        <v>73</v>
      </c>
      <c r="Q34" s="143" t="s">
        <v>73</v>
      </c>
      <c r="R34" s="141" t="s">
        <v>73</v>
      </c>
      <c r="S34" s="143" t="s">
        <v>73</v>
      </c>
    </row>
    <row r="35" spans="1:20" ht="9.9499999999999993" customHeight="1" x14ac:dyDescent="0.2">
      <c r="A35" s="8"/>
      <c r="B35" s="90" t="s">
        <v>87</v>
      </c>
      <c r="C35" s="90"/>
      <c r="D35" s="90"/>
      <c r="E35" s="90"/>
      <c r="F35" s="129" t="s">
        <v>16</v>
      </c>
      <c r="G35" s="130" t="s">
        <v>73</v>
      </c>
      <c r="H35" s="129">
        <v>0.627</v>
      </c>
      <c r="I35" s="130">
        <v>0.111</v>
      </c>
      <c r="J35" s="129">
        <v>4.944</v>
      </c>
      <c r="K35" s="130">
        <v>1.754</v>
      </c>
      <c r="L35" s="129">
        <v>0.14499999999999999</v>
      </c>
      <c r="M35" s="130">
        <v>0.13100000000000001</v>
      </c>
      <c r="N35" s="129">
        <v>4.3680000000000003</v>
      </c>
      <c r="O35" s="130">
        <v>1.1990000000000001</v>
      </c>
      <c r="P35" s="129">
        <v>1.081</v>
      </c>
      <c r="Q35" s="130">
        <v>0.38800000000000001</v>
      </c>
      <c r="R35" s="129">
        <v>11.654999999999999</v>
      </c>
      <c r="S35" s="130">
        <v>2.1680000000000001</v>
      </c>
    </row>
    <row r="36" spans="1:20" ht="9.9499999999999993" customHeight="1" x14ac:dyDescent="0.2">
      <c r="A36" s="8"/>
      <c r="B36" s="90" t="s">
        <v>88</v>
      </c>
      <c r="C36" s="90"/>
      <c r="D36" s="90"/>
      <c r="E36" s="90"/>
      <c r="F36" s="129">
        <v>0.34200000000000003</v>
      </c>
      <c r="G36" s="130">
        <v>0.14399999999999999</v>
      </c>
      <c r="H36" s="129">
        <v>1.216</v>
      </c>
      <c r="I36" s="130">
        <v>0.222</v>
      </c>
      <c r="J36" s="129">
        <v>6.907</v>
      </c>
      <c r="K36" s="130">
        <v>1.649</v>
      </c>
      <c r="L36" s="129">
        <v>0.23899999999999999</v>
      </c>
      <c r="M36" s="130">
        <v>0.19</v>
      </c>
      <c r="N36" s="129">
        <v>7.6710000000000003</v>
      </c>
      <c r="O36" s="130">
        <v>1.897</v>
      </c>
      <c r="P36" s="129">
        <v>1.4339999999999999</v>
      </c>
      <c r="Q36" s="130">
        <v>0.41499999999999998</v>
      </c>
      <c r="R36" s="129">
        <v>17.809000000000001</v>
      </c>
      <c r="S36" s="130">
        <v>2.5489999999999999</v>
      </c>
    </row>
    <row r="37" spans="1:20" ht="9.9499999999999993" customHeight="1" x14ac:dyDescent="0.2">
      <c r="A37" s="8"/>
      <c r="B37" s="90" t="s">
        <v>89</v>
      </c>
      <c r="C37" s="90"/>
      <c r="D37" s="90"/>
      <c r="E37" s="90"/>
      <c r="F37" s="129">
        <v>6.3259999999999996</v>
      </c>
      <c r="G37" s="130">
        <v>0.70799999999999996</v>
      </c>
      <c r="H37" s="129">
        <v>5.4050000000000002</v>
      </c>
      <c r="I37" s="130">
        <v>0.442</v>
      </c>
      <c r="J37" s="129">
        <v>21.248999999999999</v>
      </c>
      <c r="K37" s="130">
        <v>3.1360000000000001</v>
      </c>
      <c r="L37" s="129">
        <v>0.45500000000000002</v>
      </c>
      <c r="M37" s="130">
        <v>0.191</v>
      </c>
      <c r="N37" s="129">
        <v>44.825000000000003</v>
      </c>
      <c r="O37" s="130">
        <v>4.3289999999999997</v>
      </c>
      <c r="P37" s="129">
        <v>12.52</v>
      </c>
      <c r="Q37" s="130">
        <v>3.4209999999999998</v>
      </c>
      <c r="R37" s="129">
        <v>90.781000000000006</v>
      </c>
      <c r="S37" s="130">
        <v>6.1890000000000001</v>
      </c>
    </row>
    <row r="38" spans="1:20" ht="9.9499999999999993" customHeight="1" x14ac:dyDescent="0.2">
      <c r="A38" s="73"/>
      <c r="B38" s="85" t="s">
        <v>90</v>
      </c>
      <c r="C38" s="85"/>
      <c r="D38" s="85"/>
      <c r="E38" s="85"/>
      <c r="F38" s="132">
        <v>2.4889999999999999</v>
      </c>
      <c r="G38" s="133">
        <v>0.28100000000000003</v>
      </c>
      <c r="H38" s="132">
        <v>2.2450000000000001</v>
      </c>
      <c r="I38" s="133">
        <v>0.27200000000000002</v>
      </c>
      <c r="J38" s="132">
        <v>10.061999999999999</v>
      </c>
      <c r="K38" s="133">
        <v>1.84</v>
      </c>
      <c r="L38" s="132">
        <v>0.55300000000000005</v>
      </c>
      <c r="M38" s="133">
        <v>0.33</v>
      </c>
      <c r="N38" s="132">
        <v>16.562000000000001</v>
      </c>
      <c r="O38" s="133">
        <v>2.9380000000000002</v>
      </c>
      <c r="P38" s="132">
        <v>4.4530000000000003</v>
      </c>
      <c r="Q38" s="133">
        <v>0.93500000000000005</v>
      </c>
      <c r="R38" s="132">
        <v>36.363999999999997</v>
      </c>
      <c r="S38" s="133">
        <v>3.5680000000000001</v>
      </c>
    </row>
    <row r="39" spans="1:20" s="117" customFormat="1" ht="10.5" customHeight="1" x14ac:dyDescent="0.2">
      <c r="A39" s="110" t="s">
        <v>276</v>
      </c>
      <c r="B39" s="159"/>
      <c r="C39" s="159"/>
      <c r="D39" s="159"/>
      <c r="E39" s="159"/>
      <c r="F39" s="119"/>
      <c r="G39" s="123"/>
      <c r="H39" s="119"/>
      <c r="I39" s="123"/>
      <c r="J39" s="119"/>
      <c r="K39" s="123"/>
      <c r="L39" s="119"/>
      <c r="M39" s="123"/>
      <c r="N39" s="119"/>
      <c r="O39" s="123"/>
      <c r="P39" s="119"/>
      <c r="Q39" s="120"/>
      <c r="T39" s="160"/>
    </row>
    <row r="40" spans="1:20" ht="22.5" customHeight="1" x14ac:dyDescent="0.2">
      <c r="A40" s="246">
        <v>1</v>
      </c>
      <c r="B40" s="273" t="s">
        <v>301</v>
      </c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</row>
    <row r="41" spans="1:20" x14ac:dyDescent="0.2">
      <c r="A41" s="12"/>
      <c r="B41" s="12"/>
    </row>
    <row r="42" spans="1:20" s="42" customFormat="1" ht="33" customHeight="1" x14ac:dyDescent="0.2">
      <c r="A42" s="282"/>
      <c r="B42" s="282"/>
      <c r="C42" s="282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</row>
  </sheetData>
  <mergeCells count="10">
    <mergeCell ref="A42:S42"/>
    <mergeCell ref="F5:S5"/>
    <mergeCell ref="F6:G6"/>
    <mergeCell ref="H6:I6"/>
    <mergeCell ref="J6:K6"/>
    <mergeCell ref="L6:M6"/>
    <mergeCell ref="N6:O6"/>
    <mergeCell ref="P6:Q6"/>
    <mergeCell ref="R6:S6"/>
    <mergeCell ref="B40:S40"/>
  </mergeCells>
  <phoneticPr fontId="7" type="noConversion"/>
  <conditionalFormatting sqref="T7:T38">
    <cfRule type="containsText" dxfId="63" priority="4" operator="containsText" text="..">
      <formula>NOT(ISERROR(SEARCH("..",T7)))</formula>
    </cfRule>
    <cfRule type="containsText" dxfId="62" priority="5" operator="containsText" text="–">
      <formula>NOT(ISERROR(SEARCH("–",T7)))</formula>
    </cfRule>
  </conditionalFormatting>
  <conditionalFormatting sqref="R39:T39">
    <cfRule type="containsText" dxfId="61" priority="2" operator="containsText" text="..">
      <formula>NOT(ISERROR(SEARCH("..",R39)))</formula>
    </cfRule>
    <cfRule type="containsText" dxfId="60" priority="3" operator="containsText" text="–">
      <formula>NOT(ISERROR(SEARCH("–",R39)))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 enableFormatConditionsCalculation="0">
    <tabColor rgb="FF92D050"/>
  </sheetPr>
  <dimension ref="A2:Z26"/>
  <sheetViews>
    <sheetView workbookViewId="0">
      <selection activeCell="AA34" sqref="AA34:AA35"/>
    </sheetView>
  </sheetViews>
  <sheetFormatPr defaultRowHeight="12.75" x14ac:dyDescent="0.2"/>
  <cols>
    <col min="1" max="1" width="1.42578125" style="1" customWidth="1"/>
    <col min="2" max="2" width="19.28515625" style="1" customWidth="1"/>
    <col min="3" max="5" width="1.5703125" style="1" hidden="1" customWidth="1"/>
    <col min="6" max="6" width="4.5703125" style="51" customWidth="1"/>
    <col min="7" max="7" width="4.5703125" style="1" customWidth="1"/>
    <col min="8" max="8" width="4.5703125" style="51" customWidth="1"/>
    <col min="9" max="9" width="4.5703125" style="1" customWidth="1"/>
    <col min="10" max="10" width="4.5703125" style="51" customWidth="1"/>
    <col min="11" max="11" width="4.5703125" style="1" customWidth="1"/>
    <col min="12" max="12" width="4.5703125" style="51" customWidth="1"/>
    <col min="13" max="13" width="4.5703125" style="1" customWidth="1"/>
    <col min="14" max="14" width="4.5703125" style="51" customWidth="1"/>
    <col min="15" max="15" width="4.5703125" style="1" customWidth="1"/>
    <col min="16" max="16" width="4.5703125" style="51" customWidth="1"/>
    <col min="17" max="17" width="4.5703125" style="1" customWidth="1"/>
    <col min="18" max="18" width="4.5703125" style="51" customWidth="1"/>
    <col min="19" max="19" width="4.5703125" style="1" customWidth="1"/>
    <col min="20" max="20" width="4.5703125" style="51" customWidth="1"/>
    <col min="21" max="21" width="4.5703125" style="1" customWidth="1"/>
    <col min="22" max="22" width="4.5703125" style="51" customWidth="1"/>
    <col min="23" max="23" width="4.5703125" style="1" customWidth="1"/>
    <col min="24" max="24" width="7" style="1" customWidth="1"/>
    <col min="25" max="25" width="6.140625" style="1" customWidth="1"/>
    <col min="26" max="26" width="5.28515625" style="1" customWidth="1"/>
    <col min="27" max="16384" width="9.140625" style="1"/>
  </cols>
  <sheetData>
    <row r="2" spans="1:25" ht="15.75" x14ac:dyDescent="0.2">
      <c r="A2" s="203" t="s">
        <v>339</v>
      </c>
      <c r="B2" s="2"/>
      <c r="C2" s="2"/>
      <c r="D2" s="2"/>
      <c r="E2" s="2"/>
    </row>
    <row r="3" spans="1:25" ht="15.75" x14ac:dyDescent="0.2">
      <c r="A3" s="204" t="s">
        <v>340</v>
      </c>
      <c r="B3" s="3"/>
      <c r="C3" s="3"/>
      <c r="D3" s="3"/>
      <c r="E3" s="3"/>
    </row>
    <row r="4" spans="1:25" x14ac:dyDescent="0.2">
      <c r="A4" s="3"/>
      <c r="B4" s="3"/>
      <c r="C4" s="3"/>
      <c r="D4" s="3"/>
      <c r="E4" s="3"/>
    </row>
    <row r="5" spans="1:25" x14ac:dyDescent="0.2">
      <c r="A5" s="4" t="s">
        <v>56</v>
      </c>
      <c r="B5" s="4"/>
      <c r="C5" s="4"/>
      <c r="D5" s="4"/>
      <c r="E5" s="4"/>
      <c r="F5" s="280" t="s">
        <v>36</v>
      </c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</row>
    <row r="6" spans="1:25" ht="24.75" customHeight="1" x14ac:dyDescent="0.2">
      <c r="A6" s="224"/>
      <c r="B6" s="161"/>
      <c r="C6" s="74"/>
      <c r="D6" s="74"/>
      <c r="E6" s="74"/>
      <c r="F6" s="281" t="s">
        <v>77</v>
      </c>
      <c r="G6" s="281"/>
      <c r="H6" s="281" t="s">
        <v>39</v>
      </c>
      <c r="I6" s="281"/>
      <c r="J6" s="281" t="s">
        <v>40</v>
      </c>
      <c r="K6" s="281"/>
      <c r="L6" s="281" t="s">
        <v>41</v>
      </c>
      <c r="M6" s="281"/>
      <c r="N6" s="281" t="s">
        <v>42</v>
      </c>
      <c r="O6" s="281"/>
      <c r="P6" s="281" t="s">
        <v>44</v>
      </c>
      <c r="Q6" s="281"/>
      <c r="R6" s="281" t="s">
        <v>294</v>
      </c>
      <c r="S6" s="281"/>
      <c r="T6" s="271" t="s">
        <v>45</v>
      </c>
      <c r="U6" s="271"/>
      <c r="V6" s="281" t="s">
        <v>31</v>
      </c>
      <c r="W6" s="281"/>
      <c r="X6" s="277" t="s">
        <v>105</v>
      </c>
      <c r="Y6" s="277"/>
    </row>
    <row r="7" spans="1:25" s="117" customFormat="1" ht="15" customHeight="1" x14ac:dyDescent="0.2">
      <c r="A7" s="159" t="s">
        <v>76</v>
      </c>
      <c r="B7" s="219"/>
      <c r="C7" s="219"/>
      <c r="D7" s="219"/>
      <c r="E7" s="219"/>
      <c r="F7" s="124">
        <v>24.498000000000001</v>
      </c>
      <c r="G7" s="125">
        <v>3.2410000000000001</v>
      </c>
      <c r="H7" s="124">
        <v>21.268000000000001</v>
      </c>
      <c r="I7" s="125">
        <v>2.8719999999999999</v>
      </c>
      <c r="J7" s="124">
        <v>29.869</v>
      </c>
      <c r="K7" s="125">
        <v>3.2970000000000002</v>
      </c>
      <c r="L7" s="124">
        <v>26.800999999999998</v>
      </c>
      <c r="M7" s="125">
        <v>3.62</v>
      </c>
      <c r="N7" s="124">
        <v>19.917999999999999</v>
      </c>
      <c r="O7" s="125">
        <v>2.5760000000000001</v>
      </c>
      <c r="P7" s="124">
        <v>11.271000000000001</v>
      </c>
      <c r="Q7" s="125">
        <v>1.954</v>
      </c>
      <c r="R7" s="124">
        <v>14.89</v>
      </c>
      <c r="S7" s="125">
        <v>3.4820000000000002</v>
      </c>
      <c r="T7" s="124">
        <v>8.0939999999999994</v>
      </c>
      <c r="U7" s="125">
        <v>1.1919999999999999</v>
      </c>
      <c r="V7" s="124">
        <v>156.60900000000001</v>
      </c>
      <c r="W7" s="125">
        <v>7.0990000000000002</v>
      </c>
      <c r="X7" s="127">
        <v>63454.455000000002</v>
      </c>
      <c r="Y7" s="128">
        <v>1491.366</v>
      </c>
    </row>
    <row r="8" spans="1:25" s="117" customFormat="1" ht="13.5" customHeight="1" x14ac:dyDescent="0.2">
      <c r="A8" s="159" t="s">
        <v>262</v>
      </c>
      <c r="B8" s="159"/>
      <c r="C8" s="159"/>
      <c r="D8" s="159"/>
      <c r="E8" s="159"/>
      <c r="F8" s="141">
        <v>15.643000000000001</v>
      </c>
      <c r="G8" s="143" t="s">
        <v>73</v>
      </c>
      <c r="H8" s="141">
        <v>13.58</v>
      </c>
      <c r="I8" s="143" t="s">
        <v>73</v>
      </c>
      <c r="J8" s="141">
        <v>19.071999999999999</v>
      </c>
      <c r="K8" s="143" t="s">
        <v>73</v>
      </c>
      <c r="L8" s="141">
        <v>17.113</v>
      </c>
      <c r="M8" s="143" t="s">
        <v>73</v>
      </c>
      <c r="N8" s="141">
        <v>12.718</v>
      </c>
      <c r="O8" s="143" t="s">
        <v>73</v>
      </c>
      <c r="P8" s="141">
        <v>7.1970000000000001</v>
      </c>
      <c r="Q8" s="143" t="s">
        <v>73</v>
      </c>
      <c r="R8" s="141">
        <v>9.5079999999999991</v>
      </c>
      <c r="S8" s="143" t="s">
        <v>73</v>
      </c>
      <c r="T8" s="141">
        <v>5.1680000000000001</v>
      </c>
      <c r="U8" s="143" t="s">
        <v>73</v>
      </c>
      <c r="V8" s="141">
        <v>100</v>
      </c>
      <c r="W8" s="143" t="s">
        <v>73</v>
      </c>
      <c r="X8" s="142" t="s">
        <v>73</v>
      </c>
      <c r="Y8" s="120" t="s">
        <v>73</v>
      </c>
    </row>
    <row r="9" spans="1:25" s="117" customFormat="1" ht="13.5" customHeight="1" x14ac:dyDescent="0.2">
      <c r="A9" s="220" t="s">
        <v>259</v>
      </c>
      <c r="B9" s="220"/>
      <c r="C9" s="217"/>
      <c r="D9" s="217"/>
      <c r="E9" s="217"/>
      <c r="F9" s="137">
        <v>0.58199999999999996</v>
      </c>
      <c r="G9" s="130">
        <v>0.217</v>
      </c>
      <c r="H9" s="137">
        <v>0.65300000000000002</v>
      </c>
      <c r="I9" s="130">
        <v>0.41</v>
      </c>
      <c r="J9" s="137">
        <v>0.71699999999999997</v>
      </c>
      <c r="K9" s="130">
        <v>0.49099999999999999</v>
      </c>
      <c r="L9" s="137">
        <v>0.23300000000000001</v>
      </c>
      <c r="M9" s="130">
        <v>0.128</v>
      </c>
      <c r="N9" s="137">
        <v>0.16700000000000001</v>
      </c>
      <c r="O9" s="130">
        <v>8.1000000000000003E-2</v>
      </c>
      <c r="P9" s="137">
        <v>0.29399999999999998</v>
      </c>
      <c r="Q9" s="130">
        <v>0.23100000000000001</v>
      </c>
      <c r="R9" s="137">
        <v>0.19600000000000001</v>
      </c>
      <c r="S9" s="130">
        <v>9.8000000000000004E-2</v>
      </c>
      <c r="T9" s="137">
        <v>3.6999999999999998E-2</v>
      </c>
      <c r="U9" s="130">
        <v>2.5999999999999999E-2</v>
      </c>
      <c r="V9" s="137">
        <v>2.88</v>
      </c>
      <c r="W9" s="130">
        <v>0.72799999999999998</v>
      </c>
      <c r="X9" s="121">
        <v>5314.1009999999997</v>
      </c>
      <c r="Y9" s="122">
        <v>837.87699999999995</v>
      </c>
    </row>
    <row r="10" spans="1:25" s="117" customFormat="1" ht="10.5" customHeight="1" x14ac:dyDescent="0.2">
      <c r="A10" s="220" t="s">
        <v>64</v>
      </c>
      <c r="B10" s="220"/>
      <c r="C10" s="217"/>
      <c r="D10" s="217"/>
      <c r="E10" s="217"/>
      <c r="F10" s="137">
        <v>2.3519999999999999</v>
      </c>
      <c r="G10" s="130">
        <v>0.63100000000000001</v>
      </c>
      <c r="H10" s="137">
        <v>0.71399999999999997</v>
      </c>
      <c r="I10" s="130">
        <v>0.26800000000000002</v>
      </c>
      <c r="J10" s="137">
        <v>0.97399999999999998</v>
      </c>
      <c r="K10" s="130">
        <v>0.26700000000000002</v>
      </c>
      <c r="L10" s="137">
        <v>0.59699999999999998</v>
      </c>
      <c r="M10" s="130">
        <v>0.218</v>
      </c>
      <c r="N10" s="137">
        <v>1.504</v>
      </c>
      <c r="O10" s="130">
        <v>0.63100000000000001</v>
      </c>
      <c r="P10" s="137">
        <v>0.44500000000000001</v>
      </c>
      <c r="Q10" s="130">
        <v>0.161</v>
      </c>
      <c r="R10" s="137">
        <v>0.73099999999999998</v>
      </c>
      <c r="S10" s="130">
        <v>0.49099999999999999</v>
      </c>
      <c r="T10" s="137">
        <v>5.7000000000000002E-2</v>
      </c>
      <c r="U10" s="130">
        <v>8.8999999999999996E-2</v>
      </c>
      <c r="V10" s="137">
        <v>7.3760000000000003</v>
      </c>
      <c r="W10" s="130">
        <v>1.0640000000000001</v>
      </c>
      <c r="X10" s="121">
        <v>7318.0029999999997</v>
      </c>
      <c r="Y10" s="122">
        <v>945.13900000000001</v>
      </c>
    </row>
    <row r="11" spans="1:25" s="117" customFormat="1" ht="10.5" customHeight="1" x14ac:dyDescent="0.2">
      <c r="B11" s="221" t="s">
        <v>65</v>
      </c>
      <c r="C11" s="222"/>
      <c r="D11" s="222"/>
      <c r="E11" s="222"/>
      <c r="F11" s="137">
        <v>0.63500000000000001</v>
      </c>
      <c r="G11" s="130">
        <v>0.21099999999999999</v>
      </c>
      <c r="H11" s="137">
        <v>0.18099999999999999</v>
      </c>
      <c r="I11" s="130">
        <v>9.4E-2</v>
      </c>
      <c r="J11" s="137">
        <v>0.30299999999999999</v>
      </c>
      <c r="K11" s="130">
        <v>0.13500000000000001</v>
      </c>
      <c r="L11" s="137">
        <v>0.246</v>
      </c>
      <c r="M11" s="130">
        <v>0.126</v>
      </c>
      <c r="N11" s="137">
        <v>0.28199999999999997</v>
      </c>
      <c r="O11" s="130">
        <v>0.11600000000000001</v>
      </c>
      <c r="P11" s="137">
        <v>0.15</v>
      </c>
      <c r="Q11" s="130">
        <v>8.4000000000000005E-2</v>
      </c>
      <c r="R11" s="137">
        <v>0.106</v>
      </c>
      <c r="S11" s="130">
        <v>5.5E-2</v>
      </c>
      <c r="T11" s="137">
        <v>1.2999999999999999E-2</v>
      </c>
      <c r="U11" s="130">
        <v>1.2999999999999999E-2</v>
      </c>
      <c r="V11" s="137">
        <v>1.917</v>
      </c>
      <c r="W11" s="130">
        <v>0.32200000000000001</v>
      </c>
      <c r="X11" s="121">
        <v>4246.2209999999995</v>
      </c>
      <c r="Y11" s="122">
        <v>724.04499999999996</v>
      </c>
    </row>
    <row r="12" spans="1:25" s="117" customFormat="1" ht="10.5" customHeight="1" x14ac:dyDescent="0.2">
      <c r="A12" s="220" t="s">
        <v>66</v>
      </c>
      <c r="B12" s="220"/>
      <c r="C12" s="217"/>
      <c r="D12" s="217"/>
      <c r="E12" s="217"/>
      <c r="F12" s="137">
        <v>6.1980000000000004</v>
      </c>
      <c r="G12" s="130">
        <v>1.048</v>
      </c>
      <c r="H12" s="137">
        <v>3.5659999999999998</v>
      </c>
      <c r="I12" s="130">
        <v>0.84</v>
      </c>
      <c r="J12" s="137">
        <v>4.2</v>
      </c>
      <c r="K12" s="130">
        <v>0.85299999999999998</v>
      </c>
      <c r="L12" s="137">
        <v>5.5430000000000001</v>
      </c>
      <c r="M12" s="130">
        <v>1.292</v>
      </c>
      <c r="N12" s="137">
        <v>5.0380000000000003</v>
      </c>
      <c r="O12" s="130">
        <v>1.06</v>
      </c>
      <c r="P12" s="137">
        <v>2.476</v>
      </c>
      <c r="Q12" s="130">
        <v>0.56000000000000005</v>
      </c>
      <c r="R12" s="137">
        <v>2.6190000000000002</v>
      </c>
      <c r="S12" s="130">
        <v>0.48199999999999998</v>
      </c>
      <c r="T12" s="137">
        <v>0.32300000000000001</v>
      </c>
      <c r="U12" s="130">
        <v>0.29599999999999999</v>
      </c>
      <c r="V12" s="137">
        <v>29.962</v>
      </c>
      <c r="W12" s="130">
        <v>2.2000000000000002</v>
      </c>
      <c r="X12" s="121">
        <v>15958.828</v>
      </c>
      <c r="Y12" s="122">
        <v>1297.8900000000001</v>
      </c>
    </row>
    <row r="13" spans="1:25" s="117" customFormat="1" ht="10.5" customHeight="1" x14ac:dyDescent="0.2">
      <c r="A13" s="220" t="s">
        <v>67</v>
      </c>
      <c r="B13" s="220"/>
      <c r="C13" s="217"/>
      <c r="D13" s="217"/>
      <c r="E13" s="217"/>
      <c r="F13" s="137">
        <v>0.28199999999999997</v>
      </c>
      <c r="G13" s="130">
        <v>0.16</v>
      </c>
      <c r="H13" s="137">
        <v>8.2000000000000003E-2</v>
      </c>
      <c r="I13" s="130">
        <v>5.1999999999999998E-2</v>
      </c>
      <c r="J13" s="137">
        <v>0.55100000000000005</v>
      </c>
      <c r="K13" s="130">
        <v>0.19900000000000001</v>
      </c>
      <c r="L13" s="137">
        <v>0.77100000000000002</v>
      </c>
      <c r="M13" s="130">
        <v>0.36899999999999999</v>
      </c>
      <c r="N13" s="137">
        <v>0.32200000000000001</v>
      </c>
      <c r="O13" s="130">
        <v>0.2</v>
      </c>
      <c r="P13" s="137">
        <v>0.98199999999999998</v>
      </c>
      <c r="Q13" s="130">
        <v>0.92900000000000005</v>
      </c>
      <c r="R13" s="137">
        <v>0.998</v>
      </c>
      <c r="S13" s="130">
        <v>0.40400000000000003</v>
      </c>
      <c r="T13" s="137" t="s">
        <v>16</v>
      </c>
      <c r="U13" s="130" t="s">
        <v>73</v>
      </c>
      <c r="V13" s="137">
        <v>4.0170000000000003</v>
      </c>
      <c r="W13" s="130">
        <v>1.117</v>
      </c>
      <c r="X13" s="121">
        <v>2369.4499999999998</v>
      </c>
      <c r="Y13" s="122">
        <v>641.346</v>
      </c>
    </row>
    <row r="14" spans="1:25" s="117" customFormat="1" ht="10.5" customHeight="1" x14ac:dyDescent="0.2">
      <c r="A14" s="220" t="s">
        <v>68</v>
      </c>
      <c r="B14" s="220"/>
      <c r="C14" s="217"/>
      <c r="D14" s="217"/>
      <c r="E14" s="217"/>
      <c r="F14" s="137">
        <v>1.5069999999999999</v>
      </c>
      <c r="G14" s="130">
        <v>1.0660000000000001</v>
      </c>
      <c r="H14" s="137">
        <v>1.234</v>
      </c>
      <c r="I14" s="130">
        <v>0.58399999999999996</v>
      </c>
      <c r="J14" s="137">
        <v>1.9510000000000001</v>
      </c>
      <c r="K14" s="130">
        <v>0.748</v>
      </c>
      <c r="L14" s="137">
        <v>2.7040000000000002</v>
      </c>
      <c r="M14" s="130">
        <v>1.2849999999999999</v>
      </c>
      <c r="N14" s="137">
        <v>2.0649999999999999</v>
      </c>
      <c r="O14" s="130">
        <v>0.85399999999999998</v>
      </c>
      <c r="P14" s="137">
        <v>1.1950000000000001</v>
      </c>
      <c r="Q14" s="130">
        <v>0.67900000000000005</v>
      </c>
      <c r="R14" s="137">
        <v>2.0960000000000001</v>
      </c>
      <c r="S14" s="130">
        <v>0.56200000000000006</v>
      </c>
      <c r="T14" s="137" t="s">
        <v>16</v>
      </c>
      <c r="U14" s="130" t="s">
        <v>73</v>
      </c>
      <c r="V14" s="137">
        <v>12.961</v>
      </c>
      <c r="W14" s="130">
        <v>2.1749999999999998</v>
      </c>
      <c r="X14" s="121">
        <v>7909.76</v>
      </c>
      <c r="Y14" s="122">
        <v>1086.886</v>
      </c>
    </row>
    <row r="15" spans="1:25" s="117" customFormat="1" ht="13.5" customHeight="1" x14ac:dyDescent="0.2">
      <c r="A15" s="220" t="s">
        <v>69</v>
      </c>
      <c r="B15" s="220"/>
      <c r="C15" s="217"/>
      <c r="D15" s="217"/>
      <c r="E15" s="217"/>
      <c r="F15" s="137">
        <v>0.84699999999999998</v>
      </c>
      <c r="G15" s="130">
        <v>0.36399999999999999</v>
      </c>
      <c r="H15" s="137">
        <v>1.4590000000000001</v>
      </c>
      <c r="I15" s="130">
        <v>0.34300000000000003</v>
      </c>
      <c r="J15" s="137">
        <v>3.9849999999999999</v>
      </c>
      <c r="K15" s="130">
        <v>0.71</v>
      </c>
      <c r="L15" s="137">
        <v>2.8479999999999999</v>
      </c>
      <c r="M15" s="130">
        <v>0.79900000000000004</v>
      </c>
      <c r="N15" s="137">
        <v>2.3519999999999999</v>
      </c>
      <c r="O15" s="130">
        <v>0.72399999999999998</v>
      </c>
      <c r="P15" s="137">
        <v>1.383</v>
      </c>
      <c r="Q15" s="130">
        <v>0.52700000000000002</v>
      </c>
      <c r="R15" s="137">
        <v>0.91700000000000004</v>
      </c>
      <c r="S15" s="130">
        <v>0.97</v>
      </c>
      <c r="T15" s="137">
        <v>0.47499999999999998</v>
      </c>
      <c r="U15" s="130">
        <v>0.38200000000000001</v>
      </c>
      <c r="V15" s="137">
        <v>14.266</v>
      </c>
      <c r="W15" s="130">
        <v>1.716</v>
      </c>
      <c r="X15" s="121">
        <v>3510.453</v>
      </c>
      <c r="Y15" s="122">
        <v>457.33300000000003</v>
      </c>
    </row>
    <row r="16" spans="1:25" s="117" customFormat="1" ht="10.5" customHeight="1" x14ac:dyDescent="0.2">
      <c r="A16" s="220" t="s">
        <v>70</v>
      </c>
      <c r="B16" s="220"/>
      <c r="C16" s="217"/>
      <c r="D16" s="217"/>
      <c r="E16" s="217"/>
      <c r="F16" s="137">
        <v>0.86799999999999999</v>
      </c>
      <c r="G16" s="130">
        <v>0.83899999999999997</v>
      </c>
      <c r="H16" s="137">
        <v>0.50800000000000001</v>
      </c>
      <c r="I16" s="130">
        <v>0.42599999999999999</v>
      </c>
      <c r="J16" s="137">
        <v>0.83099999999999996</v>
      </c>
      <c r="K16" s="130">
        <v>0.45900000000000002</v>
      </c>
      <c r="L16" s="137">
        <v>1.5069999999999999</v>
      </c>
      <c r="M16" s="130">
        <v>0.83</v>
      </c>
      <c r="N16" s="137">
        <v>1.022</v>
      </c>
      <c r="O16" s="130">
        <v>0.49</v>
      </c>
      <c r="P16" s="137">
        <v>0.23</v>
      </c>
      <c r="Q16" s="130">
        <v>0.159</v>
      </c>
      <c r="R16" s="137">
        <v>0.35</v>
      </c>
      <c r="S16" s="130">
        <v>0.318</v>
      </c>
      <c r="T16" s="137">
        <v>0.15</v>
      </c>
      <c r="U16" s="130">
        <v>0.19900000000000001</v>
      </c>
      <c r="V16" s="137">
        <v>5.4649999999999999</v>
      </c>
      <c r="W16" s="130">
        <v>1.456</v>
      </c>
      <c r="X16" s="121">
        <v>3136.509</v>
      </c>
      <c r="Y16" s="122">
        <v>504.79599999999999</v>
      </c>
    </row>
    <row r="17" spans="1:26" s="117" customFormat="1" ht="10.5" customHeight="1" x14ac:dyDescent="0.2">
      <c r="A17" s="220" t="s">
        <v>82</v>
      </c>
      <c r="B17" s="220"/>
      <c r="C17" s="217"/>
      <c r="D17" s="217"/>
      <c r="E17" s="217"/>
      <c r="F17" s="137">
        <v>5.899</v>
      </c>
      <c r="G17" s="130">
        <v>1.544</v>
      </c>
      <c r="H17" s="137">
        <v>10.278</v>
      </c>
      <c r="I17" s="130">
        <v>2.2949999999999999</v>
      </c>
      <c r="J17" s="137">
        <v>11.061999999999999</v>
      </c>
      <c r="K17" s="130">
        <v>2.294</v>
      </c>
      <c r="L17" s="137">
        <v>6.657</v>
      </c>
      <c r="M17" s="130">
        <v>1.347</v>
      </c>
      <c r="N17" s="137">
        <v>3.8570000000000002</v>
      </c>
      <c r="O17" s="130">
        <v>1.5029999999999999</v>
      </c>
      <c r="P17" s="137">
        <v>2.3330000000000002</v>
      </c>
      <c r="Q17" s="130">
        <v>0.997</v>
      </c>
      <c r="R17" s="137">
        <v>2.653</v>
      </c>
      <c r="S17" s="130">
        <v>0.98099999999999998</v>
      </c>
      <c r="T17" s="137">
        <v>5.0670000000000002</v>
      </c>
      <c r="U17" s="130">
        <v>0.746</v>
      </c>
      <c r="V17" s="137">
        <v>47.805</v>
      </c>
      <c r="W17" s="130">
        <v>3.9180000000000001</v>
      </c>
      <c r="X17" s="121">
        <v>18510.22</v>
      </c>
      <c r="Y17" s="122">
        <v>803.59199999999998</v>
      </c>
    </row>
    <row r="18" spans="1:26" s="117" customFormat="1" ht="10.5" customHeight="1" x14ac:dyDescent="0.2">
      <c r="A18" s="220" t="s">
        <v>258</v>
      </c>
      <c r="B18" s="220"/>
      <c r="C18" s="217"/>
      <c r="D18" s="217"/>
      <c r="E18" s="217"/>
      <c r="F18" s="137">
        <v>0.379</v>
      </c>
      <c r="G18" s="130">
        <v>0.30099999999999999</v>
      </c>
      <c r="H18" s="137">
        <v>0.45600000000000002</v>
      </c>
      <c r="I18" s="130">
        <v>0.316</v>
      </c>
      <c r="J18" s="137">
        <v>1.984</v>
      </c>
      <c r="K18" s="130">
        <v>1.1719999999999999</v>
      </c>
      <c r="L18" s="137">
        <v>0.58599999999999997</v>
      </c>
      <c r="M18" s="130">
        <v>0.40899999999999997</v>
      </c>
      <c r="N18" s="137">
        <v>0.96399999999999997</v>
      </c>
      <c r="O18" s="130">
        <v>0.49399999999999999</v>
      </c>
      <c r="P18" s="137">
        <v>0.34599999999999997</v>
      </c>
      <c r="Q18" s="130">
        <v>0.28000000000000003</v>
      </c>
      <c r="R18" s="137">
        <v>2.1509999999999998</v>
      </c>
      <c r="S18" s="130">
        <v>2.9020000000000001</v>
      </c>
      <c r="T18" s="137">
        <v>0.377</v>
      </c>
      <c r="U18" s="130">
        <v>0.36799999999999999</v>
      </c>
      <c r="V18" s="137">
        <v>7.242</v>
      </c>
      <c r="W18" s="130">
        <v>3.2240000000000002</v>
      </c>
      <c r="X18" s="121">
        <v>3249.0940000000001</v>
      </c>
      <c r="Y18" s="122">
        <v>470.37099999999998</v>
      </c>
    </row>
    <row r="19" spans="1:26" s="117" customFormat="1" ht="10.5" customHeight="1" x14ac:dyDescent="0.2">
      <c r="A19" s="220" t="s">
        <v>72</v>
      </c>
      <c r="B19" s="220"/>
      <c r="C19" s="217"/>
      <c r="D19" s="217"/>
      <c r="E19" s="217"/>
      <c r="F19" s="137">
        <v>1.0189999999999999</v>
      </c>
      <c r="G19" s="130">
        <v>0.183</v>
      </c>
      <c r="H19" s="137">
        <v>0.128</v>
      </c>
      <c r="I19" s="130">
        <v>8.4000000000000005E-2</v>
      </c>
      <c r="J19" s="137">
        <v>0.31</v>
      </c>
      <c r="K19" s="130">
        <v>0.15</v>
      </c>
      <c r="L19" s="137">
        <v>0.27600000000000002</v>
      </c>
      <c r="M19" s="130">
        <v>0.126</v>
      </c>
      <c r="N19" s="137">
        <v>0.191</v>
      </c>
      <c r="O19" s="130">
        <v>9.4E-2</v>
      </c>
      <c r="P19" s="137" t="s">
        <v>16</v>
      </c>
      <c r="Q19" s="130" t="s">
        <v>73</v>
      </c>
      <c r="R19" s="137">
        <v>2.8000000000000001E-2</v>
      </c>
      <c r="S19" s="130">
        <v>2.7E-2</v>
      </c>
      <c r="T19" s="137">
        <v>0.25900000000000001</v>
      </c>
      <c r="U19" s="130">
        <v>0.14799999999999999</v>
      </c>
      <c r="V19" s="137">
        <v>2.2629999999999999</v>
      </c>
      <c r="W19" s="130">
        <v>0.30199999999999999</v>
      </c>
      <c r="X19" s="121">
        <v>4520.9979999999996</v>
      </c>
      <c r="Y19" s="122">
        <v>444.12700000000001</v>
      </c>
    </row>
    <row r="20" spans="1:26" s="117" customFormat="1" ht="13.5" customHeight="1" x14ac:dyDescent="0.2">
      <c r="A20" s="220" t="s">
        <v>74</v>
      </c>
      <c r="B20" s="220"/>
      <c r="C20" s="217"/>
      <c r="D20" s="217"/>
      <c r="E20" s="217"/>
      <c r="F20" s="137">
        <v>1.365</v>
      </c>
      <c r="G20" s="130">
        <v>0.71599999999999997</v>
      </c>
      <c r="H20" s="137">
        <v>0.33800000000000002</v>
      </c>
      <c r="I20" s="130">
        <v>0.252</v>
      </c>
      <c r="J20" s="137">
        <v>0.26100000000000001</v>
      </c>
      <c r="K20" s="130">
        <v>0.14599999999999999</v>
      </c>
      <c r="L20" s="137">
        <v>0.45400000000000001</v>
      </c>
      <c r="M20" s="130">
        <v>0.40699999999999997</v>
      </c>
      <c r="N20" s="137">
        <v>0.27400000000000002</v>
      </c>
      <c r="O20" s="130">
        <v>0.21299999999999999</v>
      </c>
      <c r="P20" s="137">
        <v>0.14799999999999999</v>
      </c>
      <c r="Q20" s="130">
        <v>0.15</v>
      </c>
      <c r="R20" s="137">
        <v>0.19700000000000001</v>
      </c>
      <c r="S20" s="130">
        <v>0.20399999999999999</v>
      </c>
      <c r="T20" s="137">
        <v>8.8999999999999996E-2</v>
      </c>
      <c r="U20" s="130">
        <v>7.4999999999999997E-2</v>
      </c>
      <c r="V20" s="137">
        <v>3.125</v>
      </c>
      <c r="W20" s="130">
        <v>0.93200000000000005</v>
      </c>
      <c r="X20" s="121">
        <v>2412.5549999999998</v>
      </c>
      <c r="Y20" s="122">
        <v>432.11099999999999</v>
      </c>
    </row>
    <row r="21" spans="1:26" s="117" customFormat="1" ht="10.5" customHeight="1" x14ac:dyDescent="0.2">
      <c r="A21" s="220" t="s">
        <v>75</v>
      </c>
      <c r="B21" s="220"/>
      <c r="C21" s="217"/>
      <c r="D21" s="217"/>
      <c r="E21" s="217"/>
      <c r="F21" s="137">
        <v>0.155</v>
      </c>
      <c r="G21" s="130">
        <v>9.6000000000000002E-2</v>
      </c>
      <c r="H21" s="137">
        <v>0.189</v>
      </c>
      <c r="I21" s="130">
        <v>0.13100000000000001</v>
      </c>
      <c r="J21" s="137">
        <v>0.51700000000000002</v>
      </c>
      <c r="K21" s="130">
        <v>0.22600000000000001</v>
      </c>
      <c r="L21" s="137">
        <v>0.253</v>
      </c>
      <c r="M21" s="130">
        <v>8.3000000000000004E-2</v>
      </c>
      <c r="N21" s="137">
        <v>0.34499999999999997</v>
      </c>
      <c r="O21" s="130">
        <v>0.21099999999999999</v>
      </c>
      <c r="P21" s="137">
        <v>0.28499999999999998</v>
      </c>
      <c r="Q21" s="130">
        <v>0.28999999999999998</v>
      </c>
      <c r="R21" s="137">
        <v>0.33500000000000002</v>
      </c>
      <c r="S21" s="130">
        <v>0.22800000000000001</v>
      </c>
      <c r="T21" s="137" t="s">
        <v>16</v>
      </c>
      <c r="U21" s="130" t="s">
        <v>73</v>
      </c>
      <c r="V21" s="137">
        <v>2.09</v>
      </c>
      <c r="W21" s="130">
        <v>0.51100000000000001</v>
      </c>
      <c r="X21" s="121">
        <v>2120.8159999999998</v>
      </c>
      <c r="Y21" s="122">
        <v>468.73099999999999</v>
      </c>
    </row>
    <row r="22" spans="1:26" s="117" customFormat="1" ht="10.5" customHeight="1" x14ac:dyDescent="0.2">
      <c r="A22" s="220" t="s">
        <v>22</v>
      </c>
      <c r="B22" s="220"/>
      <c r="C22" s="217"/>
      <c r="D22" s="217"/>
      <c r="E22" s="217"/>
      <c r="F22" s="137">
        <v>3.0470000000000002</v>
      </c>
      <c r="G22" s="130">
        <v>1.6040000000000001</v>
      </c>
      <c r="H22" s="137">
        <v>1.665</v>
      </c>
      <c r="I22" s="130">
        <v>0.63300000000000001</v>
      </c>
      <c r="J22" s="137">
        <v>2.5270000000000001</v>
      </c>
      <c r="K22" s="130">
        <v>0.95399999999999996</v>
      </c>
      <c r="L22" s="137">
        <v>4.3730000000000002</v>
      </c>
      <c r="M22" s="130">
        <v>2.3980000000000001</v>
      </c>
      <c r="N22" s="137">
        <v>1.8180000000000001</v>
      </c>
      <c r="O22" s="130">
        <v>0.68799999999999994</v>
      </c>
      <c r="P22" s="137">
        <v>1.101</v>
      </c>
      <c r="Q22" s="130">
        <v>0.52400000000000002</v>
      </c>
      <c r="R22" s="137">
        <v>1.6180000000000001</v>
      </c>
      <c r="S22" s="130">
        <v>0.70099999999999996</v>
      </c>
      <c r="T22" s="137">
        <v>1.0089999999999999</v>
      </c>
      <c r="U22" s="130">
        <v>0.48</v>
      </c>
      <c r="V22" s="137">
        <v>17.157</v>
      </c>
      <c r="W22" s="130">
        <v>3.2879999999999998</v>
      </c>
      <c r="X22" s="121">
        <v>10000.175999999999</v>
      </c>
      <c r="Y22" s="122">
        <v>1079.4549999999999</v>
      </c>
    </row>
    <row r="23" spans="1:26" s="117" customFormat="1" ht="10.5" customHeight="1" x14ac:dyDescent="0.2">
      <c r="A23" s="223" t="s">
        <v>45</v>
      </c>
      <c r="B23" s="223"/>
      <c r="C23" s="218"/>
      <c r="D23" s="218"/>
      <c r="E23" s="218"/>
      <c r="F23" s="139" t="s">
        <v>7</v>
      </c>
      <c r="G23" s="133" t="s">
        <v>73</v>
      </c>
      <c r="H23" s="139" t="s">
        <v>7</v>
      </c>
      <c r="I23" s="133" t="s">
        <v>73</v>
      </c>
      <c r="J23" s="139" t="s">
        <v>7</v>
      </c>
      <c r="K23" s="133" t="s">
        <v>73</v>
      </c>
      <c r="L23" s="139" t="s">
        <v>7</v>
      </c>
      <c r="M23" s="133" t="s">
        <v>73</v>
      </c>
      <c r="N23" s="139" t="s">
        <v>7</v>
      </c>
      <c r="O23" s="133" t="s">
        <v>73</v>
      </c>
      <c r="P23" s="139" t="s">
        <v>7</v>
      </c>
      <c r="Q23" s="133" t="s">
        <v>73</v>
      </c>
      <c r="R23" s="139" t="s">
        <v>7</v>
      </c>
      <c r="S23" s="133" t="s">
        <v>73</v>
      </c>
      <c r="T23" s="139" t="s">
        <v>7</v>
      </c>
      <c r="U23" s="133" t="s">
        <v>73</v>
      </c>
      <c r="V23" s="139" t="s">
        <v>7</v>
      </c>
      <c r="W23" s="133" t="s">
        <v>73</v>
      </c>
      <c r="X23" s="134" t="s">
        <v>7</v>
      </c>
      <c r="Y23" s="136" t="s">
        <v>73</v>
      </c>
    </row>
    <row r="24" spans="1:26" s="117" customFormat="1" ht="12" customHeight="1" x14ac:dyDescent="0.2">
      <c r="A24" s="110" t="s">
        <v>276</v>
      </c>
      <c r="B24" s="159"/>
      <c r="C24" s="159"/>
      <c r="D24" s="159"/>
      <c r="E24" s="159"/>
      <c r="F24" s="119"/>
      <c r="G24" s="123"/>
      <c r="H24" s="119"/>
      <c r="I24" s="123"/>
      <c r="J24" s="119"/>
      <c r="K24" s="123"/>
      <c r="L24" s="119"/>
      <c r="M24" s="123"/>
      <c r="N24" s="119"/>
      <c r="O24" s="123"/>
      <c r="P24" s="119"/>
      <c r="Q24" s="120"/>
      <c r="T24" s="160"/>
      <c r="U24" s="123"/>
      <c r="V24" s="160"/>
      <c r="W24" s="123"/>
      <c r="X24" s="160"/>
      <c r="Y24" s="123"/>
      <c r="Z24" s="160"/>
    </row>
    <row r="25" spans="1:26" s="117" customFormat="1" ht="22.5" customHeight="1" x14ac:dyDescent="0.2">
      <c r="A25" s="246">
        <v>1</v>
      </c>
      <c r="B25" s="273" t="s">
        <v>302</v>
      </c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4"/>
      <c r="S25" s="274"/>
      <c r="T25" s="274"/>
      <c r="U25" s="274"/>
      <c r="V25" s="274"/>
      <c r="W25" s="274"/>
      <c r="X25" s="274"/>
      <c r="Y25" s="274"/>
    </row>
    <row r="26" spans="1:26" x14ac:dyDescent="0.2">
      <c r="A26" s="12"/>
    </row>
  </sheetData>
  <mergeCells count="12">
    <mergeCell ref="B25:Y25"/>
    <mergeCell ref="F5:Y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</mergeCells>
  <phoneticPr fontId="7" type="noConversion"/>
  <conditionalFormatting sqref="Z7:Z23">
    <cfRule type="containsText" dxfId="59" priority="6" operator="containsText" text="..">
      <formula>NOT(ISERROR(SEARCH("..",Z7)))</formula>
    </cfRule>
    <cfRule type="containsText" dxfId="58" priority="7" operator="containsText" text="–">
      <formula>NOT(ISERROR(SEARCH("–",Z7)))</formula>
    </cfRule>
  </conditionalFormatting>
  <conditionalFormatting sqref="R24:Z24">
    <cfRule type="containsText" dxfId="57" priority="4" operator="containsText" text="..">
      <formula>NOT(ISERROR(SEARCH("..",R24)))</formula>
    </cfRule>
    <cfRule type="containsText" dxfId="56" priority="5" operator="containsText" text="–">
      <formula>NOT(ISERROR(SEARCH("–",R24)))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 enableFormatConditionsCalculation="0">
    <tabColor rgb="FF92D050"/>
  </sheetPr>
  <dimension ref="A2:Z31"/>
  <sheetViews>
    <sheetView workbookViewId="0">
      <selection activeCell="Z26" sqref="Z26"/>
    </sheetView>
  </sheetViews>
  <sheetFormatPr defaultRowHeight="12.75" x14ac:dyDescent="0.2"/>
  <cols>
    <col min="1" max="1" width="1.28515625" style="1" customWidth="1"/>
    <col min="2" max="2" width="19.140625" style="1" customWidth="1"/>
    <col min="3" max="5" width="2.28515625" style="1" hidden="1" customWidth="1"/>
    <col min="6" max="6" width="4.7109375" style="51" customWidth="1"/>
    <col min="7" max="7" width="4.7109375" style="1" customWidth="1"/>
    <col min="8" max="8" width="4.7109375" style="51" customWidth="1"/>
    <col min="9" max="9" width="4.7109375" style="1" customWidth="1"/>
    <col min="10" max="10" width="4.7109375" style="51" customWidth="1"/>
    <col min="11" max="11" width="4.7109375" style="1" customWidth="1"/>
    <col min="12" max="12" width="4.7109375" style="51" customWidth="1"/>
    <col min="13" max="13" width="4.7109375" style="1" customWidth="1"/>
    <col min="14" max="14" width="4.7109375" style="51" customWidth="1"/>
    <col min="15" max="15" width="4.7109375" style="1" customWidth="1"/>
    <col min="16" max="16" width="4.7109375" style="51" customWidth="1"/>
    <col min="17" max="17" width="4.7109375" style="1" customWidth="1"/>
    <col min="18" max="18" width="4.7109375" style="51" customWidth="1"/>
    <col min="19" max="19" width="4.7109375" style="1" customWidth="1"/>
    <col min="20" max="20" width="4.7109375" style="51" customWidth="1"/>
    <col min="21" max="21" width="4.7109375" style="1" customWidth="1"/>
    <col min="22" max="22" width="4.7109375" style="51" customWidth="1"/>
    <col min="23" max="23" width="4.7109375" style="1" customWidth="1"/>
    <col min="24" max="24" width="5.5703125" style="51" customWidth="1"/>
    <col min="25" max="25" width="5.5703125" style="1" customWidth="1"/>
    <col min="26" max="16384" width="9.140625" style="1"/>
  </cols>
  <sheetData>
    <row r="2" spans="1:25" ht="15.75" x14ac:dyDescent="0.2">
      <c r="A2" s="203" t="s">
        <v>341</v>
      </c>
      <c r="B2" s="2"/>
      <c r="C2" s="2"/>
      <c r="D2" s="2"/>
      <c r="E2" s="2"/>
    </row>
    <row r="3" spans="1:25" ht="15.75" x14ac:dyDescent="0.2">
      <c r="A3" s="204" t="s">
        <v>342</v>
      </c>
      <c r="B3" s="3"/>
      <c r="C3" s="3"/>
      <c r="D3" s="3"/>
      <c r="E3" s="3"/>
    </row>
    <row r="4" spans="1:25" x14ac:dyDescent="0.2">
      <c r="A4" s="3"/>
      <c r="B4" s="3"/>
      <c r="C4" s="3"/>
      <c r="D4" s="3"/>
      <c r="E4" s="3"/>
    </row>
    <row r="5" spans="1:25" x14ac:dyDescent="0.2">
      <c r="A5" s="4" t="s">
        <v>56</v>
      </c>
      <c r="B5" s="4"/>
      <c r="C5" s="4"/>
      <c r="D5" s="4"/>
      <c r="E5" s="4"/>
      <c r="F5" s="280" t="s">
        <v>0</v>
      </c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</row>
    <row r="6" spans="1:25" ht="24" customHeight="1" x14ac:dyDescent="0.2">
      <c r="A6" s="224"/>
      <c r="B6" s="161"/>
      <c r="C6" s="74"/>
      <c r="D6" s="74"/>
      <c r="E6" s="74"/>
      <c r="F6" s="271" t="s">
        <v>4</v>
      </c>
      <c r="G6" s="271"/>
      <c r="H6" s="271" t="s">
        <v>2</v>
      </c>
      <c r="I6" s="271"/>
      <c r="J6" s="271" t="s">
        <v>84</v>
      </c>
      <c r="K6" s="271"/>
      <c r="L6" s="271" t="s">
        <v>142</v>
      </c>
      <c r="M6" s="271"/>
      <c r="N6" s="271" t="s">
        <v>91</v>
      </c>
      <c r="O6" s="271"/>
      <c r="P6" s="271" t="s">
        <v>252</v>
      </c>
      <c r="Q6" s="271"/>
      <c r="R6" s="271" t="s">
        <v>253</v>
      </c>
      <c r="S6" s="271"/>
      <c r="T6" s="271" t="s">
        <v>254</v>
      </c>
      <c r="U6" s="271"/>
      <c r="V6" s="271" t="s">
        <v>85</v>
      </c>
      <c r="W6" s="271"/>
      <c r="X6" s="271" t="s">
        <v>31</v>
      </c>
      <c r="Y6" s="271"/>
    </row>
    <row r="7" spans="1:25" s="117" customFormat="1" ht="14.25" customHeight="1" x14ac:dyDescent="0.2">
      <c r="A7" s="159" t="s">
        <v>76</v>
      </c>
      <c r="B7" s="219"/>
      <c r="C7" s="219"/>
      <c r="D7" s="219"/>
      <c r="E7" s="219"/>
      <c r="F7" s="228">
        <v>1.03</v>
      </c>
      <c r="G7" s="229">
        <v>0.45600000000000002</v>
      </c>
      <c r="H7" s="228">
        <v>112.767</v>
      </c>
      <c r="I7" s="229">
        <v>6.86</v>
      </c>
      <c r="J7" s="228">
        <v>8.3149999999999995</v>
      </c>
      <c r="K7" s="229">
        <v>1.6679999999999999</v>
      </c>
      <c r="L7" s="228">
        <v>1.0189999999999999</v>
      </c>
      <c r="M7" s="229">
        <v>0.47199999999999998</v>
      </c>
      <c r="N7" s="228">
        <v>1.073</v>
      </c>
      <c r="O7" s="229">
        <v>0.65900000000000003</v>
      </c>
      <c r="P7" s="228">
        <v>0.61399999999999999</v>
      </c>
      <c r="Q7" s="229">
        <v>0.89900000000000002</v>
      </c>
      <c r="R7" s="228">
        <v>1.472</v>
      </c>
      <c r="S7" s="229">
        <v>0.54800000000000004</v>
      </c>
      <c r="T7" s="228" t="s">
        <v>16</v>
      </c>
      <c r="U7" s="229" t="s">
        <v>73</v>
      </c>
      <c r="V7" s="228">
        <v>30.289000000000001</v>
      </c>
      <c r="W7" s="229">
        <v>2.7189999999999999</v>
      </c>
      <c r="X7" s="228">
        <v>156.60900000000001</v>
      </c>
      <c r="Y7" s="229">
        <v>7.0990000000000002</v>
      </c>
    </row>
    <row r="8" spans="1:25" ht="12.75" customHeight="1" x14ac:dyDescent="0.2">
      <c r="A8" s="5" t="s">
        <v>141</v>
      </c>
      <c r="B8" s="5"/>
      <c r="C8" s="5"/>
      <c r="D8" s="5"/>
      <c r="E8" s="5"/>
      <c r="F8" s="144">
        <v>0.65800000000000003</v>
      </c>
      <c r="G8" s="145" t="s">
        <v>73</v>
      </c>
      <c r="H8" s="144">
        <v>72.004999999999995</v>
      </c>
      <c r="I8" s="145" t="s">
        <v>73</v>
      </c>
      <c r="J8" s="144">
        <v>5.3090000000000002</v>
      </c>
      <c r="K8" s="145" t="s">
        <v>73</v>
      </c>
      <c r="L8" s="144">
        <v>0.65100000000000002</v>
      </c>
      <c r="M8" s="145" t="s">
        <v>73</v>
      </c>
      <c r="N8" s="144">
        <v>0.68500000000000005</v>
      </c>
      <c r="O8" s="145" t="s">
        <v>73</v>
      </c>
      <c r="P8" s="144">
        <v>0.39200000000000002</v>
      </c>
      <c r="Q8" s="145" t="s">
        <v>73</v>
      </c>
      <c r="R8" s="144">
        <v>0.94</v>
      </c>
      <c r="S8" s="145" t="s">
        <v>73</v>
      </c>
      <c r="T8" s="144" t="s">
        <v>16</v>
      </c>
      <c r="U8" s="145" t="s">
        <v>73</v>
      </c>
      <c r="V8" s="144">
        <v>19.341000000000001</v>
      </c>
      <c r="W8" s="145" t="s">
        <v>73</v>
      </c>
      <c r="X8" s="144">
        <v>100</v>
      </c>
      <c r="Y8" s="145" t="s">
        <v>73</v>
      </c>
    </row>
    <row r="9" spans="1:25" ht="13.5" customHeight="1" x14ac:dyDescent="0.2">
      <c r="A9" s="90" t="s">
        <v>15</v>
      </c>
      <c r="B9" s="90"/>
      <c r="C9" s="6"/>
      <c r="D9" s="6"/>
      <c r="E9" s="6"/>
      <c r="F9" s="146" t="s">
        <v>16</v>
      </c>
      <c r="G9" s="147" t="s">
        <v>73</v>
      </c>
      <c r="H9" s="146">
        <v>1.992</v>
      </c>
      <c r="I9" s="147">
        <v>0.68300000000000005</v>
      </c>
      <c r="J9" s="146">
        <v>0.124</v>
      </c>
      <c r="K9" s="147">
        <v>7.2999999999999995E-2</v>
      </c>
      <c r="L9" s="146" t="s">
        <v>16</v>
      </c>
      <c r="M9" s="147" t="s">
        <v>73</v>
      </c>
      <c r="N9" s="146">
        <v>2.1999999999999999E-2</v>
      </c>
      <c r="O9" s="147">
        <v>2.7E-2</v>
      </c>
      <c r="P9" s="146" t="s">
        <v>16</v>
      </c>
      <c r="Q9" s="147" t="s">
        <v>73</v>
      </c>
      <c r="R9" s="146">
        <v>1.9E-2</v>
      </c>
      <c r="S9" s="147">
        <v>1.2999999999999999E-2</v>
      </c>
      <c r="T9" s="146" t="s">
        <v>16</v>
      </c>
      <c r="U9" s="147" t="s">
        <v>73</v>
      </c>
      <c r="V9" s="146">
        <v>0.61599999999999999</v>
      </c>
      <c r="W9" s="147">
        <v>0.21199999999999999</v>
      </c>
      <c r="X9" s="146">
        <v>2.88</v>
      </c>
      <c r="Y9" s="147">
        <v>0.72799999999999998</v>
      </c>
    </row>
    <row r="10" spans="1:25" ht="10.5" customHeight="1" x14ac:dyDescent="0.2">
      <c r="A10" s="90" t="s">
        <v>64</v>
      </c>
      <c r="B10" s="90"/>
      <c r="C10" s="6"/>
      <c r="D10" s="6"/>
      <c r="E10" s="6"/>
      <c r="F10" s="146" t="s">
        <v>16</v>
      </c>
      <c r="G10" s="147" t="s">
        <v>73</v>
      </c>
      <c r="H10" s="146">
        <v>4.1120000000000001</v>
      </c>
      <c r="I10" s="147">
        <v>0.70399999999999996</v>
      </c>
      <c r="J10" s="146">
        <v>0.49099999999999999</v>
      </c>
      <c r="K10" s="147">
        <v>0.20300000000000001</v>
      </c>
      <c r="L10" s="146" t="s">
        <v>7</v>
      </c>
      <c r="M10" s="147" t="s">
        <v>73</v>
      </c>
      <c r="N10" s="146">
        <v>0.39200000000000002</v>
      </c>
      <c r="O10" s="147">
        <v>0.53600000000000003</v>
      </c>
      <c r="P10" s="146" t="s">
        <v>16</v>
      </c>
      <c r="Q10" s="147" t="s">
        <v>73</v>
      </c>
      <c r="R10" s="146">
        <v>0.125</v>
      </c>
      <c r="S10" s="147">
        <v>0.11</v>
      </c>
      <c r="T10" s="146" t="s">
        <v>16</v>
      </c>
      <c r="U10" s="147" t="s">
        <v>73</v>
      </c>
      <c r="V10" s="146">
        <v>1.96</v>
      </c>
      <c r="W10" s="147">
        <v>0.42499999999999999</v>
      </c>
      <c r="X10" s="146">
        <v>7.3760000000000003</v>
      </c>
      <c r="Y10" s="147">
        <v>1.0640000000000001</v>
      </c>
    </row>
    <row r="11" spans="1:25" ht="10.5" customHeight="1" x14ac:dyDescent="0.2">
      <c r="B11" s="93" t="s">
        <v>65</v>
      </c>
      <c r="C11" s="10"/>
      <c r="D11" s="10"/>
      <c r="E11" s="10"/>
      <c r="F11" s="146" t="s">
        <v>16</v>
      </c>
      <c r="G11" s="147" t="s">
        <v>73</v>
      </c>
      <c r="H11" s="146">
        <v>1.222</v>
      </c>
      <c r="I11" s="147">
        <v>0.255</v>
      </c>
      <c r="J11" s="146">
        <v>0.17</v>
      </c>
      <c r="K11" s="147">
        <v>0.10100000000000001</v>
      </c>
      <c r="L11" s="146" t="s">
        <v>7</v>
      </c>
      <c r="M11" s="147" t="s">
        <v>73</v>
      </c>
      <c r="N11" s="146">
        <v>5.7000000000000002E-2</v>
      </c>
      <c r="O11" s="147">
        <v>7.2999999999999995E-2</v>
      </c>
      <c r="P11" s="146" t="s">
        <v>16</v>
      </c>
      <c r="Q11" s="147" t="s">
        <v>73</v>
      </c>
      <c r="R11" s="146" t="s">
        <v>16</v>
      </c>
      <c r="S11" s="147" t="s">
        <v>73</v>
      </c>
      <c r="T11" s="146" t="s">
        <v>7</v>
      </c>
      <c r="U11" s="147" t="s">
        <v>73</v>
      </c>
      <c r="V11" s="146">
        <v>0.36799999999999999</v>
      </c>
      <c r="W11" s="147">
        <v>0.14299999999999999</v>
      </c>
      <c r="X11" s="146">
        <v>1.917</v>
      </c>
      <c r="Y11" s="147">
        <v>0.32200000000000001</v>
      </c>
    </row>
    <row r="12" spans="1:25" ht="10.5" customHeight="1" x14ac:dyDescent="0.2">
      <c r="A12" s="90" t="s">
        <v>263</v>
      </c>
      <c r="B12" s="90"/>
      <c r="C12" s="6"/>
      <c r="D12" s="6"/>
      <c r="E12" s="6"/>
      <c r="F12" s="146">
        <v>0.08</v>
      </c>
      <c r="G12" s="147">
        <v>0.08</v>
      </c>
      <c r="H12" s="146">
        <v>25.513000000000002</v>
      </c>
      <c r="I12" s="147">
        <v>2.1480000000000001</v>
      </c>
      <c r="J12" s="146">
        <v>0.75600000000000001</v>
      </c>
      <c r="K12" s="147">
        <v>0.36599999999999999</v>
      </c>
      <c r="L12" s="146">
        <v>0.222</v>
      </c>
      <c r="M12" s="147">
        <v>0.217</v>
      </c>
      <c r="N12" s="146">
        <v>6.0999999999999999E-2</v>
      </c>
      <c r="O12" s="147">
        <v>7.1999999999999995E-2</v>
      </c>
      <c r="P12" s="146" t="s">
        <v>16</v>
      </c>
      <c r="Q12" s="147" t="s">
        <v>73</v>
      </c>
      <c r="R12" s="146">
        <v>8.9999999999999993E-3</v>
      </c>
      <c r="S12" s="147">
        <v>1.2999999999999999E-2</v>
      </c>
      <c r="T12" s="146" t="s">
        <v>7</v>
      </c>
      <c r="U12" s="147" t="s">
        <v>73</v>
      </c>
      <c r="V12" s="146">
        <v>3.3170000000000002</v>
      </c>
      <c r="W12" s="147">
        <v>0.66500000000000004</v>
      </c>
      <c r="X12" s="146">
        <v>29.962</v>
      </c>
      <c r="Y12" s="147">
        <v>2.2000000000000002</v>
      </c>
    </row>
    <row r="13" spans="1:25" ht="10.5" customHeight="1" x14ac:dyDescent="0.2">
      <c r="A13" s="90" t="s">
        <v>67</v>
      </c>
      <c r="B13" s="90"/>
      <c r="C13" s="6"/>
      <c r="D13" s="6"/>
      <c r="E13" s="6"/>
      <c r="F13" s="146" t="s">
        <v>16</v>
      </c>
      <c r="G13" s="147" t="s">
        <v>73</v>
      </c>
      <c r="H13" s="146">
        <v>1.835</v>
      </c>
      <c r="I13" s="147">
        <v>0.86099999999999999</v>
      </c>
      <c r="J13" s="146">
        <v>0.625</v>
      </c>
      <c r="K13" s="147">
        <v>0.50800000000000001</v>
      </c>
      <c r="L13" s="146" t="s">
        <v>7</v>
      </c>
      <c r="M13" s="147" t="s">
        <v>73</v>
      </c>
      <c r="N13" s="146" t="s">
        <v>16</v>
      </c>
      <c r="O13" s="147" t="s">
        <v>73</v>
      </c>
      <c r="P13" s="146" t="s">
        <v>7</v>
      </c>
      <c r="Q13" s="147" t="s">
        <v>73</v>
      </c>
      <c r="R13" s="146" t="s">
        <v>7</v>
      </c>
      <c r="S13" s="147" t="s">
        <v>73</v>
      </c>
      <c r="T13" s="146" t="s">
        <v>7</v>
      </c>
      <c r="U13" s="147" t="s">
        <v>73</v>
      </c>
      <c r="V13" s="146">
        <v>1.399</v>
      </c>
      <c r="W13" s="147">
        <v>0.46500000000000002</v>
      </c>
      <c r="X13" s="146">
        <v>4.0170000000000003</v>
      </c>
      <c r="Y13" s="147">
        <v>1.117</v>
      </c>
    </row>
    <row r="14" spans="1:25" ht="10.5" customHeight="1" x14ac:dyDescent="0.2">
      <c r="A14" s="90" t="s">
        <v>68</v>
      </c>
      <c r="B14" s="90"/>
      <c r="C14" s="6"/>
      <c r="D14" s="6"/>
      <c r="E14" s="6"/>
      <c r="F14" s="146">
        <v>9.4E-2</v>
      </c>
      <c r="G14" s="147">
        <v>7.4999999999999997E-2</v>
      </c>
      <c r="H14" s="146">
        <v>8.4629999999999992</v>
      </c>
      <c r="I14" s="147">
        <v>1.669</v>
      </c>
      <c r="J14" s="146">
        <v>1.8919999999999999</v>
      </c>
      <c r="K14" s="147">
        <v>1.296</v>
      </c>
      <c r="L14" s="146">
        <v>0.121</v>
      </c>
      <c r="M14" s="147">
        <v>0.112</v>
      </c>
      <c r="N14" s="146">
        <v>3.6999999999999998E-2</v>
      </c>
      <c r="O14" s="147">
        <v>4.2000000000000003E-2</v>
      </c>
      <c r="P14" s="146" t="s">
        <v>7</v>
      </c>
      <c r="Q14" s="147" t="s">
        <v>73</v>
      </c>
      <c r="R14" s="146" t="s">
        <v>16</v>
      </c>
      <c r="S14" s="147" t="s">
        <v>73</v>
      </c>
      <c r="T14" s="146" t="s">
        <v>7</v>
      </c>
      <c r="U14" s="147" t="s">
        <v>73</v>
      </c>
      <c r="V14" s="146">
        <v>2.129</v>
      </c>
      <c r="W14" s="147">
        <v>0.73799999999999999</v>
      </c>
      <c r="X14" s="146">
        <v>12.961</v>
      </c>
      <c r="Y14" s="147">
        <v>2.1749999999999998</v>
      </c>
    </row>
    <row r="15" spans="1:25" ht="13.5" customHeight="1" x14ac:dyDescent="0.2">
      <c r="A15" s="90" t="s">
        <v>69</v>
      </c>
      <c r="B15" s="90"/>
      <c r="C15" s="6"/>
      <c r="D15" s="6"/>
      <c r="E15" s="6"/>
      <c r="F15" s="146">
        <v>6.7000000000000004E-2</v>
      </c>
      <c r="G15" s="147">
        <v>9.7000000000000003E-2</v>
      </c>
      <c r="H15" s="146">
        <v>9.6890000000000001</v>
      </c>
      <c r="I15" s="147">
        <v>1.542</v>
      </c>
      <c r="J15" s="146">
        <v>0.30499999999999999</v>
      </c>
      <c r="K15" s="147">
        <v>0.14799999999999999</v>
      </c>
      <c r="L15" s="146">
        <v>0.156</v>
      </c>
      <c r="M15" s="147">
        <v>0.16400000000000001</v>
      </c>
      <c r="N15" s="146" t="s">
        <v>16</v>
      </c>
      <c r="O15" s="147" t="s">
        <v>73</v>
      </c>
      <c r="P15" s="146" t="s">
        <v>16</v>
      </c>
      <c r="Q15" s="147" t="s">
        <v>73</v>
      </c>
      <c r="R15" s="146">
        <v>4.1000000000000002E-2</v>
      </c>
      <c r="S15" s="147">
        <v>4.8000000000000001E-2</v>
      </c>
      <c r="T15" s="146" t="s">
        <v>7</v>
      </c>
      <c r="U15" s="147" t="s">
        <v>73</v>
      </c>
      <c r="V15" s="146">
        <v>3.8420000000000001</v>
      </c>
      <c r="W15" s="147">
        <v>0.81899999999999995</v>
      </c>
      <c r="X15" s="146">
        <v>14.266</v>
      </c>
      <c r="Y15" s="147">
        <v>1.716</v>
      </c>
    </row>
    <row r="16" spans="1:25" ht="10.5" customHeight="1" x14ac:dyDescent="0.2">
      <c r="A16" s="90" t="s">
        <v>70</v>
      </c>
      <c r="B16" s="90"/>
      <c r="C16" s="6"/>
      <c r="D16" s="6"/>
      <c r="E16" s="6"/>
      <c r="F16" s="146" t="s">
        <v>16</v>
      </c>
      <c r="G16" s="147" t="s">
        <v>73</v>
      </c>
      <c r="H16" s="146">
        <v>4.5549999999999997</v>
      </c>
      <c r="I16" s="147">
        <v>1.4119999999999999</v>
      </c>
      <c r="J16" s="146">
        <v>0.193</v>
      </c>
      <c r="K16" s="147">
        <v>0.14199999999999999</v>
      </c>
      <c r="L16" s="146" t="s">
        <v>16</v>
      </c>
      <c r="M16" s="147" t="s">
        <v>73</v>
      </c>
      <c r="N16" s="146" t="s">
        <v>16</v>
      </c>
      <c r="O16" s="147" t="s">
        <v>73</v>
      </c>
      <c r="P16" s="146" t="s">
        <v>7</v>
      </c>
      <c r="Q16" s="147" t="s">
        <v>73</v>
      </c>
      <c r="R16" s="146" t="s">
        <v>7</v>
      </c>
      <c r="S16" s="147" t="s">
        <v>73</v>
      </c>
      <c r="T16" s="146" t="s">
        <v>7</v>
      </c>
      <c r="U16" s="147" t="s">
        <v>73</v>
      </c>
      <c r="V16" s="146">
        <v>0.68100000000000005</v>
      </c>
      <c r="W16" s="147">
        <v>0.36199999999999999</v>
      </c>
      <c r="X16" s="146">
        <v>5.4649999999999999</v>
      </c>
      <c r="Y16" s="147">
        <v>1.456</v>
      </c>
    </row>
    <row r="17" spans="1:26" ht="10.5" customHeight="1" x14ac:dyDescent="0.2">
      <c r="A17" s="90" t="s">
        <v>82</v>
      </c>
      <c r="B17" s="90"/>
      <c r="C17" s="6"/>
      <c r="D17" s="6"/>
      <c r="E17" s="6"/>
      <c r="F17" s="146">
        <v>0.46800000000000003</v>
      </c>
      <c r="G17" s="147">
        <v>0.34200000000000003</v>
      </c>
      <c r="H17" s="146">
        <v>34.590000000000003</v>
      </c>
      <c r="I17" s="147">
        <v>3.82</v>
      </c>
      <c r="J17" s="146">
        <v>1.663</v>
      </c>
      <c r="K17" s="147">
        <v>0.42</v>
      </c>
      <c r="L17" s="146">
        <v>0.249</v>
      </c>
      <c r="M17" s="147">
        <v>0.216</v>
      </c>
      <c r="N17" s="146">
        <v>0.13500000000000001</v>
      </c>
      <c r="O17" s="147">
        <v>0.107</v>
      </c>
      <c r="P17" s="146">
        <v>5.7000000000000002E-2</v>
      </c>
      <c r="Q17" s="147">
        <v>3.7999999999999999E-2</v>
      </c>
      <c r="R17" s="146">
        <v>0.73799999999999999</v>
      </c>
      <c r="S17" s="147">
        <v>0.317</v>
      </c>
      <c r="T17" s="146" t="s">
        <v>7</v>
      </c>
      <c r="U17" s="147" t="s">
        <v>73</v>
      </c>
      <c r="V17" s="146">
        <v>9.9049999999999994</v>
      </c>
      <c r="W17" s="147">
        <v>1.49</v>
      </c>
      <c r="X17" s="146">
        <v>47.805</v>
      </c>
      <c r="Y17" s="147">
        <v>3.9180000000000001</v>
      </c>
    </row>
    <row r="18" spans="1:26" ht="10.5" customHeight="1" x14ac:dyDescent="0.2">
      <c r="A18" s="220" t="s">
        <v>258</v>
      </c>
      <c r="B18" s="90"/>
      <c r="C18" s="6"/>
      <c r="D18" s="6"/>
      <c r="E18" s="6"/>
      <c r="F18" s="146" t="s">
        <v>16</v>
      </c>
      <c r="G18" s="147" t="s">
        <v>73</v>
      </c>
      <c r="H18" s="146">
        <v>5.2439999999999998</v>
      </c>
      <c r="I18" s="147">
        <v>3.1549999999999998</v>
      </c>
      <c r="J18" s="146">
        <v>0.437</v>
      </c>
      <c r="K18" s="147">
        <v>0.25900000000000001</v>
      </c>
      <c r="L18" s="146" t="s">
        <v>16</v>
      </c>
      <c r="M18" s="147" t="s">
        <v>73</v>
      </c>
      <c r="N18" s="146" t="s">
        <v>16</v>
      </c>
      <c r="O18" s="147" t="s">
        <v>73</v>
      </c>
      <c r="P18" s="146" t="s">
        <v>7</v>
      </c>
      <c r="Q18" s="147" t="s">
        <v>73</v>
      </c>
      <c r="R18" s="146">
        <v>4.9000000000000002E-2</v>
      </c>
      <c r="S18" s="147">
        <v>5.6000000000000001E-2</v>
      </c>
      <c r="T18" s="146" t="s">
        <v>7</v>
      </c>
      <c r="U18" s="147" t="s">
        <v>73</v>
      </c>
      <c r="V18" s="146">
        <v>1.3759999999999999</v>
      </c>
      <c r="W18" s="147">
        <v>0.67900000000000005</v>
      </c>
      <c r="X18" s="146">
        <v>7.242</v>
      </c>
      <c r="Y18" s="147">
        <v>3.2240000000000002</v>
      </c>
    </row>
    <row r="19" spans="1:26" ht="10.5" customHeight="1" x14ac:dyDescent="0.2">
      <c r="A19" s="90" t="s">
        <v>72</v>
      </c>
      <c r="B19" s="90"/>
      <c r="C19" s="6"/>
      <c r="D19" s="6"/>
      <c r="E19" s="6"/>
      <c r="F19" s="146">
        <v>5.0999999999999997E-2</v>
      </c>
      <c r="G19" s="147">
        <v>4.2000000000000003E-2</v>
      </c>
      <c r="H19" s="146">
        <v>0.85899999999999999</v>
      </c>
      <c r="I19" s="147">
        <v>0.214</v>
      </c>
      <c r="J19" s="146">
        <v>0.51500000000000001</v>
      </c>
      <c r="K19" s="147">
        <v>0.17</v>
      </c>
      <c r="L19" s="146" t="s">
        <v>7</v>
      </c>
      <c r="M19" s="147" t="s">
        <v>73</v>
      </c>
      <c r="N19" s="146" t="s">
        <v>16</v>
      </c>
      <c r="O19" s="147" t="s">
        <v>73</v>
      </c>
      <c r="P19" s="146" t="s">
        <v>16</v>
      </c>
      <c r="Q19" s="147" t="s">
        <v>73</v>
      </c>
      <c r="R19" s="146">
        <v>5.2999999999999999E-2</v>
      </c>
      <c r="S19" s="147">
        <v>5.6000000000000001E-2</v>
      </c>
      <c r="T19" s="146" t="s">
        <v>7</v>
      </c>
      <c r="U19" s="147" t="s">
        <v>73</v>
      </c>
      <c r="V19" s="146">
        <v>0.74299999999999999</v>
      </c>
      <c r="W19" s="147">
        <v>0.17599999999999999</v>
      </c>
      <c r="X19" s="146">
        <v>2.2629999999999999</v>
      </c>
      <c r="Y19" s="147">
        <v>0.30199999999999999</v>
      </c>
    </row>
    <row r="20" spans="1:26" ht="13.5" customHeight="1" x14ac:dyDescent="0.2">
      <c r="A20" s="90" t="s">
        <v>74</v>
      </c>
      <c r="B20" s="90"/>
      <c r="C20" s="6"/>
      <c r="D20" s="6"/>
      <c r="E20" s="6"/>
      <c r="F20" s="146" t="s">
        <v>16</v>
      </c>
      <c r="G20" s="147" t="s">
        <v>73</v>
      </c>
      <c r="H20" s="146">
        <v>2.391</v>
      </c>
      <c r="I20" s="147">
        <v>0.74299999999999999</v>
      </c>
      <c r="J20" s="146">
        <v>0.05</v>
      </c>
      <c r="K20" s="147">
        <v>3.7999999999999999E-2</v>
      </c>
      <c r="L20" s="146" t="s">
        <v>16</v>
      </c>
      <c r="M20" s="147" t="s">
        <v>73</v>
      </c>
      <c r="N20" s="146" t="s">
        <v>7</v>
      </c>
      <c r="O20" s="147" t="s">
        <v>73</v>
      </c>
      <c r="P20" s="146" t="s">
        <v>7</v>
      </c>
      <c r="Q20" s="147" t="s">
        <v>73</v>
      </c>
      <c r="R20" s="146">
        <v>2.8000000000000001E-2</v>
      </c>
      <c r="S20" s="147">
        <v>2.5000000000000001E-2</v>
      </c>
      <c r="T20" s="146" t="s">
        <v>7</v>
      </c>
      <c r="U20" s="147" t="s">
        <v>73</v>
      </c>
      <c r="V20" s="146">
        <v>0.624</v>
      </c>
      <c r="W20" s="147">
        <v>0.56599999999999995</v>
      </c>
      <c r="X20" s="146">
        <v>3.125</v>
      </c>
      <c r="Y20" s="147">
        <v>0.93200000000000005</v>
      </c>
    </row>
    <row r="21" spans="1:26" ht="10.5" customHeight="1" x14ac:dyDescent="0.2">
      <c r="A21" s="90" t="s">
        <v>75</v>
      </c>
      <c r="B21" s="90"/>
      <c r="C21" s="6"/>
      <c r="D21" s="6"/>
      <c r="E21" s="6"/>
      <c r="F21" s="146" t="s">
        <v>16</v>
      </c>
      <c r="G21" s="147" t="s">
        <v>73</v>
      </c>
      <c r="H21" s="146">
        <v>1.63</v>
      </c>
      <c r="I21" s="147">
        <v>0.443</v>
      </c>
      <c r="J21" s="146">
        <v>2.7E-2</v>
      </c>
      <c r="K21" s="147">
        <v>0.03</v>
      </c>
      <c r="L21" s="146" t="s">
        <v>7</v>
      </c>
      <c r="M21" s="147" t="s">
        <v>73</v>
      </c>
      <c r="N21" s="146" t="s">
        <v>16</v>
      </c>
      <c r="O21" s="147" t="s">
        <v>73</v>
      </c>
      <c r="P21" s="146" t="s">
        <v>7</v>
      </c>
      <c r="Q21" s="147" t="s">
        <v>73</v>
      </c>
      <c r="R21" s="146" t="s">
        <v>16</v>
      </c>
      <c r="S21" s="147" t="s">
        <v>73</v>
      </c>
      <c r="T21" s="146" t="s">
        <v>7</v>
      </c>
      <c r="U21" s="147" t="s">
        <v>73</v>
      </c>
      <c r="V21" s="146">
        <v>0.41299999999999998</v>
      </c>
      <c r="W21" s="147">
        <v>0.255</v>
      </c>
      <c r="X21" s="146">
        <v>2.09</v>
      </c>
      <c r="Y21" s="147">
        <v>0.51100000000000001</v>
      </c>
    </row>
    <row r="22" spans="1:26" ht="10.5" customHeight="1" x14ac:dyDescent="0.2">
      <c r="A22" s="90" t="s">
        <v>22</v>
      </c>
      <c r="B22" s="90"/>
      <c r="C22" s="6"/>
      <c r="D22" s="6"/>
      <c r="E22" s="6"/>
      <c r="F22" s="146">
        <v>9.9000000000000005E-2</v>
      </c>
      <c r="G22" s="147">
        <v>9.7000000000000003E-2</v>
      </c>
      <c r="H22" s="146">
        <v>11.894</v>
      </c>
      <c r="I22" s="147">
        <v>3.0339999999999998</v>
      </c>
      <c r="J22" s="146">
        <v>1.238</v>
      </c>
      <c r="K22" s="147">
        <v>0.51400000000000001</v>
      </c>
      <c r="L22" s="146">
        <v>0.158</v>
      </c>
      <c r="M22" s="147">
        <v>0.19800000000000001</v>
      </c>
      <c r="N22" s="146" t="s">
        <v>16</v>
      </c>
      <c r="O22" s="147" t="s">
        <v>73</v>
      </c>
      <c r="P22" s="146" t="s">
        <v>16</v>
      </c>
      <c r="Q22" s="147" t="s">
        <v>73</v>
      </c>
      <c r="R22" s="146">
        <v>0.18</v>
      </c>
      <c r="S22" s="147">
        <v>0.24099999999999999</v>
      </c>
      <c r="T22" s="146" t="s">
        <v>7</v>
      </c>
      <c r="U22" s="147" t="s">
        <v>73</v>
      </c>
      <c r="V22" s="146">
        <v>3.2850000000000001</v>
      </c>
      <c r="W22" s="147">
        <v>1.0860000000000001</v>
      </c>
      <c r="X22" s="146">
        <v>17.157</v>
      </c>
      <c r="Y22" s="147">
        <v>3.2879999999999998</v>
      </c>
    </row>
    <row r="23" spans="1:26" ht="10.5" customHeight="1" x14ac:dyDescent="0.2">
      <c r="A23" s="85" t="s">
        <v>45</v>
      </c>
      <c r="B23" s="85"/>
      <c r="C23" s="71"/>
      <c r="D23" s="71"/>
      <c r="E23" s="71"/>
      <c r="F23" s="148" t="s">
        <v>7</v>
      </c>
      <c r="G23" s="149" t="s">
        <v>73</v>
      </c>
      <c r="H23" s="148" t="s">
        <v>7</v>
      </c>
      <c r="I23" s="149" t="s">
        <v>73</v>
      </c>
      <c r="J23" s="148" t="s">
        <v>7</v>
      </c>
      <c r="K23" s="149" t="s">
        <v>73</v>
      </c>
      <c r="L23" s="148" t="s">
        <v>7</v>
      </c>
      <c r="M23" s="149" t="s">
        <v>73</v>
      </c>
      <c r="N23" s="148" t="s">
        <v>7</v>
      </c>
      <c r="O23" s="149" t="s">
        <v>73</v>
      </c>
      <c r="P23" s="148" t="s">
        <v>7</v>
      </c>
      <c r="Q23" s="149" t="s">
        <v>73</v>
      </c>
      <c r="R23" s="148" t="s">
        <v>7</v>
      </c>
      <c r="S23" s="149" t="s">
        <v>73</v>
      </c>
      <c r="T23" s="148" t="s">
        <v>7</v>
      </c>
      <c r="U23" s="149" t="s">
        <v>73</v>
      </c>
      <c r="V23" s="148" t="s">
        <v>7</v>
      </c>
      <c r="W23" s="149" t="s">
        <v>73</v>
      </c>
      <c r="X23" s="148" t="s">
        <v>7</v>
      </c>
      <c r="Y23" s="149" t="s">
        <v>73</v>
      </c>
    </row>
    <row r="24" spans="1:26" s="117" customFormat="1" ht="12" customHeight="1" x14ac:dyDescent="0.2">
      <c r="A24" s="110" t="s">
        <v>276</v>
      </c>
      <c r="B24" s="159"/>
      <c r="C24" s="159"/>
      <c r="D24" s="159"/>
      <c r="E24" s="159"/>
      <c r="F24" s="119"/>
      <c r="G24" s="123"/>
      <c r="H24" s="119"/>
      <c r="I24" s="123"/>
      <c r="J24" s="119"/>
      <c r="K24" s="123"/>
      <c r="L24" s="119"/>
      <c r="M24" s="123"/>
      <c r="N24" s="119"/>
      <c r="O24" s="123"/>
      <c r="P24" s="119"/>
      <c r="Q24" s="120"/>
      <c r="T24" s="160"/>
      <c r="U24" s="123"/>
      <c r="V24" s="160"/>
      <c r="W24" s="123"/>
      <c r="X24" s="160"/>
      <c r="Y24" s="123"/>
      <c r="Z24" s="160"/>
    </row>
    <row r="25" spans="1:26" s="117" customFormat="1" ht="11.25" customHeight="1" x14ac:dyDescent="0.2">
      <c r="A25" s="213">
        <v>1</v>
      </c>
      <c r="B25" s="110" t="s">
        <v>271</v>
      </c>
      <c r="C25" s="110"/>
      <c r="D25" s="110"/>
      <c r="E25" s="110"/>
      <c r="F25" s="107"/>
      <c r="H25" s="107"/>
      <c r="J25" s="107"/>
      <c r="L25" s="107"/>
      <c r="N25" s="107"/>
      <c r="P25" s="107"/>
      <c r="R25" s="107"/>
      <c r="T25" s="107"/>
      <c r="V25" s="107"/>
      <c r="X25" s="107"/>
    </row>
    <row r="26" spans="1:26" s="117" customFormat="1" ht="22.5" customHeight="1" x14ac:dyDescent="0.2">
      <c r="A26" s="246">
        <v>2</v>
      </c>
      <c r="B26" s="273" t="s">
        <v>317</v>
      </c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274"/>
      <c r="X26" s="274"/>
      <c r="Y26" s="274"/>
    </row>
    <row r="27" spans="1:26" s="117" customFormat="1" x14ac:dyDescent="0.2">
      <c r="A27" s="110"/>
      <c r="F27" s="107"/>
      <c r="H27" s="107"/>
      <c r="J27" s="107"/>
      <c r="L27" s="107"/>
      <c r="N27" s="107"/>
      <c r="P27" s="107"/>
      <c r="R27" s="107"/>
      <c r="T27" s="107"/>
      <c r="V27" s="107"/>
      <c r="X27" s="107"/>
    </row>
    <row r="28" spans="1:26" s="117" customFormat="1" x14ac:dyDescent="0.2">
      <c r="F28" s="107"/>
      <c r="H28" s="107"/>
      <c r="J28" s="107"/>
      <c r="L28" s="107"/>
      <c r="N28" s="107"/>
      <c r="P28" s="107"/>
      <c r="R28" s="107"/>
      <c r="T28" s="107"/>
      <c r="U28" s="118"/>
      <c r="V28" s="191"/>
      <c r="W28" s="192"/>
      <c r="X28" s="193"/>
    </row>
    <row r="29" spans="1:26" s="117" customFormat="1" x14ac:dyDescent="0.2">
      <c r="F29" s="107"/>
      <c r="H29" s="107"/>
      <c r="J29" s="107"/>
      <c r="L29" s="107"/>
      <c r="N29" s="107"/>
      <c r="P29" s="107"/>
      <c r="R29" s="107"/>
      <c r="T29" s="107"/>
      <c r="V29" s="107"/>
      <c r="X29" s="107"/>
    </row>
    <row r="30" spans="1:26" s="117" customFormat="1" x14ac:dyDescent="0.2">
      <c r="F30" s="107"/>
      <c r="H30" s="107"/>
      <c r="J30" s="107"/>
      <c r="L30" s="107"/>
      <c r="N30" s="107"/>
      <c r="P30" s="107"/>
      <c r="R30" s="107"/>
      <c r="T30" s="107"/>
      <c r="V30" s="107"/>
      <c r="X30" s="107"/>
    </row>
    <row r="31" spans="1:26" s="117" customFormat="1" x14ac:dyDescent="0.2">
      <c r="A31" s="1"/>
      <c r="B31" s="1"/>
      <c r="F31" s="107"/>
      <c r="H31" s="107"/>
      <c r="J31" s="107"/>
      <c r="L31" s="107"/>
      <c r="N31" s="107"/>
      <c r="P31" s="107"/>
      <c r="R31" s="107"/>
      <c r="T31" s="107"/>
      <c r="V31" s="107"/>
      <c r="X31" s="107"/>
    </row>
  </sheetData>
  <mergeCells count="12">
    <mergeCell ref="B26:Y26"/>
    <mergeCell ref="F5:Y5"/>
    <mergeCell ref="F6:G6"/>
    <mergeCell ref="H6:I6"/>
    <mergeCell ref="J6:K6"/>
    <mergeCell ref="L6:M6"/>
    <mergeCell ref="N6:O6"/>
    <mergeCell ref="P6:Q6"/>
    <mergeCell ref="T6:U6"/>
    <mergeCell ref="V6:W6"/>
    <mergeCell ref="X6:Y6"/>
    <mergeCell ref="R6:S6"/>
  </mergeCells>
  <phoneticPr fontId="7" type="noConversion"/>
  <conditionalFormatting sqref="Z7:Z23">
    <cfRule type="containsText" dxfId="55" priority="4" operator="containsText" text="..">
      <formula>NOT(ISERROR(SEARCH("..",Z7)))</formula>
    </cfRule>
    <cfRule type="containsText" dxfId="54" priority="5" operator="containsText" text="–">
      <formula>NOT(ISERROR(SEARCH("–",Z7)))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text=".." id="{E5A337E8-C4BD-4C52-A046-CBED2C016C9F}">
            <xm:f>NOT(ISERROR(SEARCH("..",T3.5!R24)))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" operator="containsText" text="–" id="{E047587F-0264-4D13-B79C-4BE5A17A77EF}">
            <xm:f>NOT(ISERROR(SEARCH("–",T3.5!R24)))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R24:Z24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 enableFormatConditionsCalculation="0">
    <tabColor rgb="FF92D050"/>
  </sheetPr>
  <dimension ref="A1:Q39"/>
  <sheetViews>
    <sheetView workbookViewId="0">
      <selection activeCell="J27" sqref="J27"/>
    </sheetView>
  </sheetViews>
  <sheetFormatPr defaultRowHeight="12.75" x14ac:dyDescent="0.2"/>
  <cols>
    <col min="1" max="1" width="1.7109375" style="1" customWidth="1"/>
    <col min="2" max="2" width="5" style="1" customWidth="1"/>
    <col min="3" max="3" width="10.28515625" style="1" customWidth="1"/>
    <col min="4" max="5" width="16.85546875" style="1" hidden="1" customWidth="1"/>
    <col min="6" max="6" width="6.7109375" style="1" hidden="1" customWidth="1"/>
    <col min="7" max="14" width="4.85546875" style="1" bestFit="1" customWidth="1"/>
    <col min="15" max="16" width="4.85546875" style="1" customWidth="1"/>
    <col min="17" max="17" width="6.7109375" style="1" customWidth="1"/>
    <col min="18" max="16384" width="9.140625" style="1"/>
  </cols>
  <sheetData>
    <row r="1" spans="1:17" x14ac:dyDescent="0.2">
      <c r="A1" s="256" t="s">
        <v>320</v>
      </c>
    </row>
    <row r="2" spans="1:17" ht="7.5" customHeight="1" x14ac:dyDescent="0.2"/>
    <row r="3" spans="1:17" ht="7.5" customHeight="1" x14ac:dyDescent="0.2"/>
    <row r="4" spans="1:17" x14ac:dyDescent="0.2">
      <c r="A4" s="25" t="s">
        <v>0</v>
      </c>
      <c r="B4" s="26"/>
      <c r="C4" s="26"/>
      <c r="D4" s="26"/>
      <c r="E4" s="26"/>
      <c r="F4" s="24">
        <v>2003</v>
      </c>
      <c r="G4" s="24">
        <v>2004</v>
      </c>
      <c r="H4" s="24">
        <v>2005</v>
      </c>
      <c r="I4" s="24">
        <v>2006</v>
      </c>
      <c r="J4" s="24">
        <v>2007</v>
      </c>
      <c r="K4" s="27">
        <v>2008</v>
      </c>
      <c r="L4" s="27">
        <v>2009</v>
      </c>
      <c r="M4" s="27">
        <v>2010</v>
      </c>
      <c r="N4" s="27">
        <v>2011</v>
      </c>
      <c r="O4" s="27">
        <v>2012</v>
      </c>
      <c r="P4" s="27">
        <v>2013</v>
      </c>
      <c r="Q4" s="38"/>
    </row>
    <row r="5" spans="1:17" x14ac:dyDescent="0.2">
      <c r="A5" s="13"/>
      <c r="B5" s="37"/>
      <c r="C5" s="37"/>
      <c r="D5" s="37"/>
      <c r="E5" s="37"/>
      <c r="F5" s="7" t="s">
        <v>1</v>
      </c>
      <c r="G5" s="250" t="s">
        <v>1</v>
      </c>
      <c r="H5" s="250" t="s">
        <v>1</v>
      </c>
      <c r="I5" s="250" t="s">
        <v>1</v>
      </c>
      <c r="J5" s="250" t="s">
        <v>1</v>
      </c>
      <c r="K5" s="202" t="s">
        <v>1</v>
      </c>
      <c r="L5" s="202" t="s">
        <v>1</v>
      </c>
      <c r="M5" s="202" t="s">
        <v>1</v>
      </c>
      <c r="N5" s="202" t="s">
        <v>1</v>
      </c>
      <c r="O5" s="202" t="s">
        <v>1</v>
      </c>
      <c r="P5" s="202" t="s">
        <v>1</v>
      </c>
      <c r="Q5" s="32"/>
    </row>
    <row r="6" spans="1:17" ht="15.75" customHeight="1" x14ac:dyDescent="0.2">
      <c r="A6" s="25" t="s">
        <v>139</v>
      </c>
      <c r="B6" s="26"/>
      <c r="C6" s="26"/>
      <c r="D6" s="26"/>
      <c r="E6" s="26"/>
      <c r="F6" s="66">
        <v>20</v>
      </c>
      <c r="G6" s="66">
        <v>20.5</v>
      </c>
      <c r="H6" s="66">
        <v>19.399999999999999</v>
      </c>
      <c r="I6" s="66">
        <v>18.02</v>
      </c>
      <c r="J6" s="66">
        <v>18.03</v>
      </c>
      <c r="K6" s="67">
        <v>16.739999999999998</v>
      </c>
      <c r="L6" s="95">
        <v>17.734000000000002</v>
      </c>
      <c r="M6" s="95">
        <v>19.36</v>
      </c>
      <c r="N6" s="95">
        <v>17.655999999999999</v>
      </c>
      <c r="O6" s="95">
        <v>18.759</v>
      </c>
      <c r="P6" s="95">
        <v>20.266999999999999</v>
      </c>
      <c r="Q6" s="209"/>
    </row>
    <row r="7" spans="1:17" ht="13.5" customHeight="1" x14ac:dyDescent="0.2">
      <c r="A7" s="16" t="s">
        <v>2</v>
      </c>
      <c r="B7" s="20"/>
      <c r="C7" s="20"/>
      <c r="D7" s="20"/>
      <c r="E7" s="20"/>
      <c r="F7" s="52">
        <v>13</v>
      </c>
      <c r="G7" s="251">
        <v>13.3</v>
      </c>
      <c r="H7" s="251">
        <v>13.3</v>
      </c>
      <c r="I7" s="251">
        <v>12.2</v>
      </c>
      <c r="J7" s="251">
        <v>12.9</v>
      </c>
      <c r="K7" s="225">
        <v>12.75</v>
      </c>
      <c r="L7" s="226">
        <v>14.058</v>
      </c>
      <c r="M7" s="226">
        <v>15.959</v>
      </c>
      <c r="N7" s="226">
        <v>13.709</v>
      </c>
      <c r="O7" s="226">
        <v>14.635</v>
      </c>
      <c r="P7" s="226">
        <v>16.004000000000001</v>
      </c>
      <c r="Q7" s="96"/>
    </row>
    <row r="8" spans="1:17" ht="10.5" customHeight="1" x14ac:dyDescent="0.2">
      <c r="A8" s="164" t="s">
        <v>84</v>
      </c>
      <c r="B8" s="20"/>
      <c r="C8" s="20"/>
      <c r="D8" s="20"/>
      <c r="E8" s="20"/>
      <c r="F8" s="52">
        <v>3.4</v>
      </c>
      <c r="G8" s="251">
        <v>3.7</v>
      </c>
      <c r="H8" s="251">
        <v>3.1</v>
      </c>
      <c r="I8" s="251">
        <v>3.4</v>
      </c>
      <c r="J8" s="251">
        <v>2.8</v>
      </c>
      <c r="K8" s="225">
        <v>2.4</v>
      </c>
      <c r="L8" s="226">
        <v>1.835</v>
      </c>
      <c r="M8" s="226">
        <v>1.8160000000000001</v>
      </c>
      <c r="N8" s="226">
        <v>2.3319999999999999</v>
      </c>
      <c r="O8" s="226">
        <v>2.4079999999999999</v>
      </c>
      <c r="P8" s="226">
        <v>2.8889999999999998</v>
      </c>
      <c r="Q8" s="96"/>
    </row>
    <row r="9" spans="1:17" ht="10.5" customHeight="1" x14ac:dyDescent="0.2">
      <c r="A9" s="16" t="s">
        <v>4</v>
      </c>
      <c r="B9" s="20"/>
      <c r="C9" s="20"/>
      <c r="D9" s="20"/>
      <c r="E9" s="20"/>
      <c r="F9" s="52">
        <v>2.6</v>
      </c>
      <c r="G9" s="251">
        <v>2.4</v>
      </c>
      <c r="H9" s="251">
        <v>1.7</v>
      </c>
      <c r="I9" s="251">
        <v>1.3</v>
      </c>
      <c r="J9" s="251">
        <v>1.3</v>
      </c>
      <c r="K9" s="225">
        <v>0.74</v>
      </c>
      <c r="L9" s="226">
        <v>0.751</v>
      </c>
      <c r="M9" s="226">
        <v>0.76700000000000002</v>
      </c>
      <c r="N9" s="226">
        <v>0.57099999999999995</v>
      </c>
      <c r="O9" s="226">
        <v>0.64100000000000001</v>
      </c>
      <c r="P9" s="226">
        <v>0.375</v>
      </c>
      <c r="Q9" s="96"/>
    </row>
    <row r="10" spans="1:17" ht="10.5" customHeight="1" x14ac:dyDescent="0.2">
      <c r="A10" s="16" t="s">
        <v>5</v>
      </c>
      <c r="B10" s="20"/>
      <c r="C10" s="20"/>
      <c r="D10" s="20"/>
      <c r="E10" s="20"/>
      <c r="F10" s="52">
        <v>0.5</v>
      </c>
      <c r="G10" s="251">
        <v>0.3</v>
      </c>
      <c r="H10" s="251">
        <v>0.5</v>
      </c>
      <c r="I10" s="251">
        <v>0.4</v>
      </c>
      <c r="J10" s="251">
        <v>0.4</v>
      </c>
      <c r="K10" s="225">
        <v>0.3</v>
      </c>
      <c r="L10" s="226">
        <v>0.374</v>
      </c>
      <c r="M10" s="226">
        <v>0.313</v>
      </c>
      <c r="N10" s="226">
        <v>0.32400000000000001</v>
      </c>
      <c r="O10" s="226">
        <v>0.27</v>
      </c>
      <c r="P10" s="226">
        <v>0.218</v>
      </c>
      <c r="Q10" s="96"/>
    </row>
    <row r="11" spans="1:17" ht="10.5" customHeight="1" x14ac:dyDescent="0.2">
      <c r="A11" s="16" t="s">
        <v>6</v>
      </c>
      <c r="B11" s="20"/>
      <c r="C11" s="20"/>
      <c r="D11" s="20"/>
      <c r="E11" s="20"/>
      <c r="F11" s="52">
        <v>0.2</v>
      </c>
      <c r="G11" s="251">
        <v>0.2</v>
      </c>
      <c r="H11" s="251">
        <v>0.1</v>
      </c>
      <c r="I11" s="251" t="s">
        <v>7</v>
      </c>
      <c r="J11" s="251" t="s">
        <v>7</v>
      </c>
      <c r="K11" s="225" t="s">
        <v>7</v>
      </c>
      <c r="L11" s="225" t="s">
        <v>7</v>
      </c>
      <c r="M11" s="225" t="s">
        <v>7</v>
      </c>
      <c r="N11" s="225" t="s">
        <v>7</v>
      </c>
      <c r="O11" s="225" t="s">
        <v>7</v>
      </c>
      <c r="P11" s="225" t="s">
        <v>7</v>
      </c>
      <c r="Q11" s="53"/>
    </row>
    <row r="12" spans="1:17" ht="13.5" customHeight="1" x14ac:dyDescent="0.2">
      <c r="A12" s="16" t="s">
        <v>8</v>
      </c>
      <c r="B12" s="20"/>
      <c r="C12" s="20"/>
      <c r="D12" s="20"/>
      <c r="E12" s="20"/>
      <c r="F12" s="52">
        <v>0.3</v>
      </c>
      <c r="G12" s="251">
        <v>0.6</v>
      </c>
      <c r="H12" s="251">
        <v>0.3</v>
      </c>
      <c r="I12" s="251">
        <v>0.52</v>
      </c>
      <c r="J12" s="251">
        <v>0.53</v>
      </c>
      <c r="K12" s="225">
        <v>0.52</v>
      </c>
      <c r="L12" s="226">
        <v>0.64900000000000002</v>
      </c>
      <c r="M12" s="226">
        <v>0.47</v>
      </c>
      <c r="N12" s="226">
        <v>0.60399999999999998</v>
      </c>
      <c r="O12" s="226">
        <v>0.747</v>
      </c>
      <c r="P12" s="226">
        <v>0.71699999999999997</v>
      </c>
      <c r="Q12" s="96"/>
    </row>
    <row r="13" spans="1:17" ht="10.5" customHeight="1" x14ac:dyDescent="0.2">
      <c r="A13" s="16"/>
      <c r="B13" s="33" t="s">
        <v>107</v>
      </c>
      <c r="C13" s="33" t="s">
        <v>9</v>
      </c>
      <c r="D13" s="33"/>
      <c r="E13" s="33"/>
      <c r="F13" s="52" t="s">
        <v>7</v>
      </c>
      <c r="G13" s="251" t="s">
        <v>7</v>
      </c>
      <c r="H13" s="251">
        <v>0.2</v>
      </c>
      <c r="I13" s="251">
        <v>0.4</v>
      </c>
      <c r="J13" s="251">
        <v>0.4</v>
      </c>
      <c r="K13" s="225">
        <v>0.4</v>
      </c>
      <c r="L13" s="226">
        <v>0.46100000000000002</v>
      </c>
      <c r="M13" s="226">
        <v>0.39100000000000001</v>
      </c>
      <c r="N13" s="226">
        <v>0.51400000000000001</v>
      </c>
      <c r="O13" s="226">
        <v>0.57199999999999995</v>
      </c>
      <c r="P13" s="226">
        <v>0.57199999999999995</v>
      </c>
      <c r="Q13" s="96"/>
    </row>
    <row r="14" spans="1:17" ht="10.5" customHeight="1" x14ac:dyDescent="0.2">
      <c r="A14" s="16"/>
      <c r="B14" s="16"/>
      <c r="C14" s="33" t="s">
        <v>10</v>
      </c>
      <c r="D14" s="33"/>
      <c r="E14" s="33"/>
      <c r="F14" s="52" t="s">
        <v>7</v>
      </c>
      <c r="G14" s="251" t="s">
        <v>7</v>
      </c>
      <c r="H14" s="251">
        <v>0.1</v>
      </c>
      <c r="I14" s="251" t="s">
        <v>7</v>
      </c>
      <c r="J14" s="251" t="s">
        <v>7</v>
      </c>
      <c r="K14" s="225" t="s">
        <v>7</v>
      </c>
      <c r="L14" s="225" t="s">
        <v>7</v>
      </c>
      <c r="M14" s="225" t="s">
        <v>7</v>
      </c>
      <c r="N14" s="225" t="s">
        <v>7</v>
      </c>
      <c r="O14" s="225" t="s">
        <v>7</v>
      </c>
      <c r="P14" s="225" t="s">
        <v>7</v>
      </c>
      <c r="Q14" s="53"/>
    </row>
    <row r="15" spans="1:17" ht="10.5" customHeight="1" x14ac:dyDescent="0.2">
      <c r="A15" s="16"/>
      <c r="B15" s="16"/>
      <c r="C15" s="33" t="s">
        <v>11</v>
      </c>
      <c r="D15" s="33"/>
      <c r="E15" s="33"/>
      <c r="F15" s="52" t="s">
        <v>7</v>
      </c>
      <c r="G15" s="251" t="s">
        <v>7</v>
      </c>
      <c r="H15" s="251" t="s">
        <v>7</v>
      </c>
      <c r="I15" s="251">
        <v>0.1</v>
      </c>
      <c r="J15" s="251">
        <v>0.1</v>
      </c>
      <c r="K15" s="225">
        <v>0.1</v>
      </c>
      <c r="L15" s="226">
        <v>0.183</v>
      </c>
      <c r="M15" s="226">
        <v>4.7E-2</v>
      </c>
      <c r="N15" s="226">
        <v>8.5999999999999993E-2</v>
      </c>
      <c r="O15" s="226">
        <v>0.13700000000000001</v>
      </c>
      <c r="P15" s="226">
        <v>0.13200000000000001</v>
      </c>
      <c r="Q15" s="96"/>
    </row>
    <row r="16" spans="1:17" ht="10.5" customHeight="1" x14ac:dyDescent="0.2">
      <c r="A16" s="16"/>
      <c r="B16" s="16"/>
      <c r="C16" s="33" t="s">
        <v>12</v>
      </c>
      <c r="D16" s="33"/>
      <c r="E16" s="33"/>
      <c r="F16" s="52" t="s">
        <v>7</v>
      </c>
      <c r="G16" s="251" t="s">
        <v>7</v>
      </c>
      <c r="H16" s="251" t="s">
        <v>7</v>
      </c>
      <c r="I16" s="251">
        <v>0.02</v>
      </c>
      <c r="J16" s="251">
        <v>0.03</v>
      </c>
      <c r="K16" s="225">
        <v>0.02</v>
      </c>
      <c r="L16" s="226">
        <v>5.0000000000000001E-3</v>
      </c>
      <c r="M16" s="226">
        <v>3.1E-2</v>
      </c>
      <c r="N16" s="226">
        <v>5.0000000000000001E-3</v>
      </c>
      <c r="O16" s="226">
        <v>3.7999999999999999E-2</v>
      </c>
      <c r="P16" s="226">
        <v>1.2999999999999999E-2</v>
      </c>
      <c r="Q16" s="96"/>
    </row>
    <row r="17" spans="1:17" ht="13.5" customHeight="1" x14ac:dyDescent="0.2">
      <c r="A17" s="68" t="s">
        <v>13</v>
      </c>
      <c r="B17" s="59"/>
      <c r="C17" s="59"/>
      <c r="D17" s="59"/>
      <c r="E17" s="59"/>
      <c r="F17" s="69" t="s">
        <v>7</v>
      </c>
      <c r="G17" s="252" t="s">
        <v>7</v>
      </c>
      <c r="H17" s="252">
        <v>0.4</v>
      </c>
      <c r="I17" s="252">
        <v>0.2</v>
      </c>
      <c r="J17" s="252">
        <v>0.1</v>
      </c>
      <c r="K17" s="227">
        <v>0.03</v>
      </c>
      <c r="L17" s="253">
        <v>6.7000000000000004E-2</v>
      </c>
      <c r="M17" s="253">
        <v>3.5000000000000003E-2</v>
      </c>
      <c r="N17" s="253">
        <v>0.115</v>
      </c>
      <c r="O17" s="253">
        <v>7.3999999999999996E-2</v>
      </c>
      <c r="P17" s="253">
        <v>6.5000000000000002E-2</v>
      </c>
      <c r="Q17" s="96"/>
    </row>
    <row r="39" spans="1:1" x14ac:dyDescent="0.2">
      <c r="A39" s="47"/>
    </row>
  </sheetData>
  <phoneticPr fontId="7" type="noConversion"/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6" enableFormatConditionsCalculation="0">
    <tabColor rgb="FF92D050"/>
  </sheetPr>
  <dimension ref="A2:Z19"/>
  <sheetViews>
    <sheetView workbookViewId="0">
      <selection activeCell="X30" sqref="X30"/>
    </sheetView>
  </sheetViews>
  <sheetFormatPr defaultRowHeight="12.75" x14ac:dyDescent="0.2"/>
  <cols>
    <col min="1" max="1" width="1" style="1" customWidth="1"/>
    <col min="2" max="2" width="25.7109375" style="1" customWidth="1"/>
    <col min="3" max="5" width="9.140625" style="1" hidden="1" customWidth="1"/>
    <col min="6" max="6" width="4.28515625" style="51" customWidth="1"/>
    <col min="7" max="7" width="4.28515625" style="1" customWidth="1"/>
    <col min="8" max="8" width="4.28515625" style="51" customWidth="1"/>
    <col min="9" max="9" width="4.28515625" style="1" customWidth="1"/>
    <col min="10" max="10" width="4.28515625" style="51" customWidth="1"/>
    <col min="11" max="11" width="4.28515625" style="1" customWidth="1"/>
    <col min="12" max="12" width="4.28515625" style="51" customWidth="1"/>
    <col min="13" max="13" width="4.28515625" style="1" customWidth="1"/>
    <col min="14" max="14" width="4.28515625" style="51" customWidth="1"/>
    <col min="15" max="15" width="4.28515625" style="1" customWidth="1"/>
    <col min="16" max="16" width="4.28515625" style="51" customWidth="1"/>
    <col min="17" max="17" width="4.28515625" style="1" customWidth="1"/>
    <col min="18" max="18" width="4.28515625" style="51" customWidth="1"/>
    <col min="19" max="19" width="4.28515625" style="1" customWidth="1"/>
    <col min="20" max="20" width="4.5703125" style="51" customWidth="1"/>
    <col min="21" max="21" width="4.5703125" style="1" customWidth="1"/>
    <col min="22" max="22" width="4.7109375" style="51" customWidth="1"/>
    <col min="23" max="23" width="4.7109375" style="1" customWidth="1"/>
    <col min="24" max="25" width="6" style="1" customWidth="1"/>
    <col min="26" max="16384" width="9.140625" style="1"/>
  </cols>
  <sheetData>
    <row r="2" spans="1:25" ht="15.75" x14ac:dyDescent="0.2">
      <c r="A2" s="203" t="s">
        <v>343</v>
      </c>
      <c r="B2" s="2"/>
      <c r="C2" s="2"/>
      <c r="D2" s="2"/>
      <c r="E2" s="2"/>
    </row>
    <row r="3" spans="1:25" ht="15.75" x14ac:dyDescent="0.2">
      <c r="A3" s="204" t="s">
        <v>344</v>
      </c>
      <c r="B3" s="3"/>
      <c r="C3" s="3"/>
      <c r="D3" s="3"/>
      <c r="E3" s="3"/>
    </row>
    <row r="4" spans="1:25" x14ac:dyDescent="0.2">
      <c r="A4" s="3"/>
      <c r="B4" s="3"/>
      <c r="C4" s="3"/>
      <c r="D4" s="3"/>
      <c r="E4" s="3"/>
    </row>
    <row r="5" spans="1:25" x14ac:dyDescent="0.2">
      <c r="A5" s="4" t="s">
        <v>0</v>
      </c>
      <c r="B5" s="4"/>
      <c r="C5" s="4"/>
      <c r="D5" s="4"/>
      <c r="E5" s="4"/>
      <c r="F5" s="280" t="s">
        <v>36</v>
      </c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</row>
    <row r="6" spans="1:25" ht="25.5" customHeight="1" x14ac:dyDescent="0.2">
      <c r="A6" s="74"/>
      <c r="B6" s="74"/>
      <c r="C6" s="74"/>
      <c r="D6" s="74"/>
      <c r="E6" s="74"/>
      <c r="F6" s="281" t="s">
        <v>77</v>
      </c>
      <c r="G6" s="281"/>
      <c r="H6" s="281" t="s">
        <v>39</v>
      </c>
      <c r="I6" s="281"/>
      <c r="J6" s="281" t="s">
        <v>40</v>
      </c>
      <c r="K6" s="281"/>
      <c r="L6" s="281" t="s">
        <v>41</v>
      </c>
      <c r="M6" s="281"/>
      <c r="N6" s="281" t="s">
        <v>42</v>
      </c>
      <c r="O6" s="281"/>
      <c r="P6" s="281" t="s">
        <v>44</v>
      </c>
      <c r="Q6" s="281"/>
      <c r="R6" s="281" t="s">
        <v>294</v>
      </c>
      <c r="S6" s="281"/>
      <c r="T6" s="271" t="s">
        <v>45</v>
      </c>
      <c r="U6" s="271"/>
      <c r="V6" s="281" t="s">
        <v>31</v>
      </c>
      <c r="W6" s="281"/>
      <c r="X6" s="271" t="s">
        <v>105</v>
      </c>
      <c r="Y6" s="271"/>
    </row>
    <row r="7" spans="1:25" ht="15" customHeight="1" x14ac:dyDescent="0.2">
      <c r="A7" s="15" t="s">
        <v>23</v>
      </c>
      <c r="B7" s="15"/>
      <c r="C7" s="15"/>
      <c r="D7" s="15"/>
      <c r="E7" s="15"/>
      <c r="F7" s="124">
        <v>24.498000000000001</v>
      </c>
      <c r="G7" s="125">
        <v>3.2410000000000001</v>
      </c>
      <c r="H7" s="124">
        <v>21.268000000000001</v>
      </c>
      <c r="I7" s="125">
        <v>2.8719999999999999</v>
      </c>
      <c r="J7" s="124">
        <v>29.869</v>
      </c>
      <c r="K7" s="125">
        <v>3.2970000000000002</v>
      </c>
      <c r="L7" s="124">
        <v>26.800999999999998</v>
      </c>
      <c r="M7" s="125">
        <v>3.62</v>
      </c>
      <c r="N7" s="124">
        <v>19.917999999999999</v>
      </c>
      <c r="O7" s="125">
        <v>2.5760000000000001</v>
      </c>
      <c r="P7" s="124">
        <v>11.271000000000001</v>
      </c>
      <c r="Q7" s="125">
        <v>1.954</v>
      </c>
      <c r="R7" s="124">
        <v>14.89</v>
      </c>
      <c r="S7" s="125">
        <v>3.4820000000000002</v>
      </c>
      <c r="T7" s="124">
        <v>8.0939999999999994</v>
      </c>
      <c r="U7" s="125">
        <v>1.1919999999999999</v>
      </c>
      <c r="V7" s="124">
        <v>156.60900000000001</v>
      </c>
      <c r="W7" s="125">
        <v>7.0990000000000002</v>
      </c>
      <c r="X7" s="127">
        <v>63454.455000000002</v>
      </c>
      <c r="Y7" s="128">
        <v>1491.366</v>
      </c>
    </row>
    <row r="8" spans="1:25" ht="13.5" customHeight="1" x14ac:dyDescent="0.2">
      <c r="A8" s="90" t="s">
        <v>264</v>
      </c>
      <c r="B8" s="6"/>
      <c r="C8" s="6"/>
      <c r="D8" s="6"/>
      <c r="E8" s="6"/>
      <c r="F8" s="137">
        <v>0.21099999999999999</v>
      </c>
      <c r="G8" s="130">
        <v>0.124</v>
      </c>
      <c r="H8" s="137">
        <v>9.1999999999999998E-2</v>
      </c>
      <c r="I8" s="130">
        <v>9.0999999999999998E-2</v>
      </c>
      <c r="J8" s="137">
        <v>0.24199999999999999</v>
      </c>
      <c r="K8" s="130">
        <v>0.25700000000000001</v>
      </c>
      <c r="L8" s="137">
        <v>0.14499999999999999</v>
      </c>
      <c r="M8" s="130">
        <v>0.115</v>
      </c>
      <c r="N8" s="137" t="s">
        <v>16</v>
      </c>
      <c r="O8" s="130" t="s">
        <v>73</v>
      </c>
      <c r="P8" s="137" t="s">
        <v>16</v>
      </c>
      <c r="Q8" s="130" t="s">
        <v>73</v>
      </c>
      <c r="R8" s="137" t="s">
        <v>16</v>
      </c>
      <c r="S8" s="130" t="s">
        <v>73</v>
      </c>
      <c r="T8" s="137">
        <v>0.09</v>
      </c>
      <c r="U8" s="130">
        <v>0.104</v>
      </c>
      <c r="V8" s="137">
        <v>1.03</v>
      </c>
      <c r="W8" s="130">
        <v>0.45600000000000002</v>
      </c>
      <c r="X8" s="121">
        <v>802.07399999999996</v>
      </c>
      <c r="Y8" s="122">
        <v>305.738</v>
      </c>
    </row>
    <row r="9" spans="1:25" ht="10.5" customHeight="1" x14ac:dyDescent="0.2">
      <c r="A9" s="6" t="s">
        <v>2</v>
      </c>
      <c r="B9" s="6"/>
      <c r="C9" s="6"/>
      <c r="D9" s="6"/>
      <c r="E9" s="6"/>
      <c r="F9" s="137">
        <v>17.902000000000001</v>
      </c>
      <c r="G9" s="130">
        <v>2.9279999999999999</v>
      </c>
      <c r="H9" s="137">
        <v>16.782</v>
      </c>
      <c r="I9" s="130">
        <v>2.6520000000000001</v>
      </c>
      <c r="J9" s="137">
        <v>22.14</v>
      </c>
      <c r="K9" s="130">
        <v>3.0649999999999999</v>
      </c>
      <c r="L9" s="137">
        <v>19.401</v>
      </c>
      <c r="M9" s="130">
        <v>3.206</v>
      </c>
      <c r="N9" s="137">
        <v>13.58</v>
      </c>
      <c r="O9" s="130">
        <v>2.1389999999999998</v>
      </c>
      <c r="P9" s="137">
        <v>8.3979999999999997</v>
      </c>
      <c r="Q9" s="130">
        <v>1.766</v>
      </c>
      <c r="R9" s="137">
        <v>11.058</v>
      </c>
      <c r="S9" s="130">
        <v>3.367</v>
      </c>
      <c r="T9" s="137">
        <v>3.5049999999999999</v>
      </c>
      <c r="U9" s="130">
        <v>0.96699999999999997</v>
      </c>
      <c r="V9" s="137">
        <v>112.767</v>
      </c>
      <c r="W9" s="130">
        <v>6.86</v>
      </c>
      <c r="X9" s="121">
        <v>34902.561999999998</v>
      </c>
      <c r="Y9" s="122">
        <v>1510.8309999999999</v>
      </c>
    </row>
    <row r="10" spans="1:25" ht="10.5" customHeight="1" x14ac:dyDescent="0.2">
      <c r="A10" s="6" t="s">
        <v>84</v>
      </c>
      <c r="B10" s="6"/>
      <c r="C10" s="6"/>
      <c r="D10" s="6"/>
      <c r="E10" s="6"/>
      <c r="F10" s="137">
        <v>0.98899999999999999</v>
      </c>
      <c r="G10" s="130">
        <v>0.317</v>
      </c>
      <c r="H10" s="137">
        <v>9.7000000000000003E-2</v>
      </c>
      <c r="I10" s="130">
        <v>8.7999999999999995E-2</v>
      </c>
      <c r="J10" s="137">
        <v>0.77800000000000002</v>
      </c>
      <c r="K10" s="130">
        <v>0.33700000000000002</v>
      </c>
      <c r="L10" s="137">
        <v>2.0529999999999999</v>
      </c>
      <c r="M10" s="130">
        <v>1.1160000000000001</v>
      </c>
      <c r="N10" s="137">
        <v>2.1539999999999999</v>
      </c>
      <c r="O10" s="130">
        <v>0.85699999999999998</v>
      </c>
      <c r="P10" s="137">
        <v>0.97299999999999998</v>
      </c>
      <c r="Q10" s="130">
        <v>0.64800000000000002</v>
      </c>
      <c r="R10" s="137">
        <v>0.93500000000000005</v>
      </c>
      <c r="S10" s="130">
        <v>0.50700000000000001</v>
      </c>
      <c r="T10" s="137">
        <v>0.33500000000000002</v>
      </c>
      <c r="U10" s="130">
        <v>0.156</v>
      </c>
      <c r="V10" s="137">
        <v>8.3149999999999995</v>
      </c>
      <c r="W10" s="130">
        <v>1.6679999999999999</v>
      </c>
      <c r="X10" s="121">
        <v>9496.8109999999997</v>
      </c>
      <c r="Y10" s="122">
        <v>1092.675</v>
      </c>
    </row>
    <row r="11" spans="1:25" ht="10.5" customHeight="1" x14ac:dyDescent="0.2">
      <c r="A11" s="6" t="s">
        <v>5</v>
      </c>
      <c r="B11" s="6"/>
      <c r="C11" s="6"/>
      <c r="D11" s="6"/>
      <c r="E11" s="6"/>
      <c r="F11" s="137">
        <v>0.17199999999999999</v>
      </c>
      <c r="G11" s="130">
        <v>0.151</v>
      </c>
      <c r="H11" s="137" t="s">
        <v>16</v>
      </c>
      <c r="I11" s="130" t="s">
        <v>73</v>
      </c>
      <c r="J11" s="137">
        <v>0.14499999999999999</v>
      </c>
      <c r="K11" s="130">
        <v>0.13900000000000001</v>
      </c>
      <c r="L11" s="137" t="s">
        <v>16</v>
      </c>
      <c r="M11" s="130" t="s">
        <v>73</v>
      </c>
      <c r="N11" s="137" t="s">
        <v>16</v>
      </c>
      <c r="O11" s="130" t="s">
        <v>73</v>
      </c>
      <c r="P11" s="137">
        <v>0.23499999999999999</v>
      </c>
      <c r="Q11" s="130">
        <v>0.255</v>
      </c>
      <c r="R11" s="137">
        <v>0.16700000000000001</v>
      </c>
      <c r="S11" s="130">
        <v>0.187</v>
      </c>
      <c r="T11" s="137" t="s">
        <v>16</v>
      </c>
      <c r="U11" s="130" t="s">
        <v>73</v>
      </c>
      <c r="V11" s="137">
        <v>1.0189999999999999</v>
      </c>
      <c r="W11" s="130">
        <v>0.47199999999999998</v>
      </c>
      <c r="X11" s="121">
        <v>643.65099999999995</v>
      </c>
      <c r="Y11" s="122">
        <v>277.90800000000002</v>
      </c>
    </row>
    <row r="12" spans="1:25" ht="13.5" customHeight="1" x14ac:dyDescent="0.2">
      <c r="A12" s="90" t="s">
        <v>173</v>
      </c>
      <c r="B12" s="6"/>
      <c r="C12" s="6"/>
      <c r="D12" s="6"/>
      <c r="E12" s="6"/>
      <c r="F12" s="137">
        <v>0.158</v>
      </c>
      <c r="G12" s="130">
        <v>0.125</v>
      </c>
      <c r="H12" s="137">
        <v>0.20599999999999999</v>
      </c>
      <c r="I12" s="130">
        <v>0.19600000000000001</v>
      </c>
      <c r="J12" s="137">
        <v>0.221</v>
      </c>
      <c r="K12" s="130">
        <v>0.217</v>
      </c>
      <c r="L12" s="137" t="s">
        <v>16</v>
      </c>
      <c r="M12" s="130" t="s">
        <v>73</v>
      </c>
      <c r="N12" s="137" t="s">
        <v>16</v>
      </c>
      <c r="O12" s="130" t="s">
        <v>73</v>
      </c>
      <c r="P12" s="137" t="s">
        <v>16</v>
      </c>
      <c r="Q12" s="130" t="s">
        <v>73</v>
      </c>
      <c r="R12" s="137" t="s">
        <v>7</v>
      </c>
      <c r="S12" s="130" t="s">
        <v>73</v>
      </c>
      <c r="T12" s="137">
        <v>7.2999999999999995E-2</v>
      </c>
      <c r="U12" s="130">
        <v>9.1999999999999998E-2</v>
      </c>
      <c r="V12" s="137">
        <v>1.073</v>
      </c>
      <c r="W12" s="130">
        <v>0.65900000000000003</v>
      </c>
      <c r="X12" s="121">
        <v>738.52200000000005</v>
      </c>
      <c r="Y12" s="122">
        <v>313.21499999999997</v>
      </c>
    </row>
    <row r="13" spans="1:25" ht="9.75" customHeight="1" x14ac:dyDescent="0.2">
      <c r="A13" s="90" t="s">
        <v>242</v>
      </c>
      <c r="B13" s="6"/>
      <c r="C13" s="6"/>
      <c r="D13" s="6"/>
      <c r="E13" s="6"/>
      <c r="F13" s="137" t="s">
        <v>16</v>
      </c>
      <c r="G13" s="130" t="s">
        <v>73</v>
      </c>
      <c r="H13" s="137" t="s">
        <v>16</v>
      </c>
      <c r="I13" s="130" t="s">
        <v>73</v>
      </c>
      <c r="J13" s="137" t="s">
        <v>16</v>
      </c>
      <c r="K13" s="130" t="s">
        <v>73</v>
      </c>
      <c r="L13" s="137" t="s">
        <v>16</v>
      </c>
      <c r="M13" s="130" t="s">
        <v>73</v>
      </c>
      <c r="N13" s="137" t="s">
        <v>16</v>
      </c>
      <c r="O13" s="130" t="s">
        <v>73</v>
      </c>
      <c r="P13" s="137" t="s">
        <v>7</v>
      </c>
      <c r="Q13" s="130" t="s">
        <v>73</v>
      </c>
      <c r="R13" s="137" t="s">
        <v>16</v>
      </c>
      <c r="S13" s="130" t="s">
        <v>73</v>
      </c>
      <c r="T13" s="137" t="s">
        <v>16</v>
      </c>
      <c r="U13" s="130" t="s">
        <v>73</v>
      </c>
      <c r="V13" s="137">
        <v>0.61399999999999999</v>
      </c>
      <c r="W13" s="130">
        <v>0.89900000000000002</v>
      </c>
      <c r="X13" s="121">
        <v>256.37299999999999</v>
      </c>
      <c r="Y13" s="122">
        <v>231.536</v>
      </c>
    </row>
    <row r="14" spans="1:25" ht="10.5" customHeight="1" x14ac:dyDescent="0.2">
      <c r="A14" s="90" t="s">
        <v>243</v>
      </c>
      <c r="B14" s="6"/>
      <c r="C14" s="6"/>
      <c r="D14" s="6"/>
      <c r="E14" s="6"/>
      <c r="F14" s="137">
        <v>0.29599999999999999</v>
      </c>
      <c r="G14" s="130">
        <v>0.318</v>
      </c>
      <c r="H14" s="137">
        <v>0.45200000000000001</v>
      </c>
      <c r="I14" s="130">
        <v>0.27500000000000002</v>
      </c>
      <c r="J14" s="137">
        <v>0.27600000000000002</v>
      </c>
      <c r="K14" s="130">
        <v>0.19900000000000001</v>
      </c>
      <c r="L14" s="137">
        <v>0.115</v>
      </c>
      <c r="M14" s="130">
        <v>0.128</v>
      </c>
      <c r="N14" s="137" t="s">
        <v>7</v>
      </c>
      <c r="O14" s="130" t="s">
        <v>73</v>
      </c>
      <c r="P14" s="137">
        <v>0.06</v>
      </c>
      <c r="Q14" s="130">
        <v>5.8000000000000003E-2</v>
      </c>
      <c r="R14" s="137" t="s">
        <v>16</v>
      </c>
      <c r="S14" s="130" t="s">
        <v>73</v>
      </c>
      <c r="T14" s="137">
        <v>0.20100000000000001</v>
      </c>
      <c r="U14" s="130">
        <v>0.246</v>
      </c>
      <c r="V14" s="137">
        <v>1.472</v>
      </c>
      <c r="W14" s="130">
        <v>0.54800000000000004</v>
      </c>
      <c r="X14" s="121">
        <v>1424.84</v>
      </c>
      <c r="Y14" s="122">
        <v>426.93299999999999</v>
      </c>
    </row>
    <row r="15" spans="1:25" ht="10.5" customHeight="1" x14ac:dyDescent="0.2">
      <c r="A15" s="90" t="s">
        <v>244</v>
      </c>
      <c r="B15" s="6"/>
      <c r="C15" s="6"/>
      <c r="D15" s="6"/>
      <c r="E15" s="6"/>
      <c r="F15" s="137" t="s">
        <v>16</v>
      </c>
      <c r="G15" s="130" t="s">
        <v>73</v>
      </c>
      <c r="H15" s="137" t="s">
        <v>7</v>
      </c>
      <c r="I15" s="130" t="s">
        <v>73</v>
      </c>
      <c r="J15" s="137" t="s">
        <v>7</v>
      </c>
      <c r="K15" s="130" t="s">
        <v>73</v>
      </c>
      <c r="L15" s="137" t="s">
        <v>7</v>
      </c>
      <c r="M15" s="130" t="s">
        <v>73</v>
      </c>
      <c r="N15" s="137" t="s">
        <v>7</v>
      </c>
      <c r="O15" s="130" t="s">
        <v>73</v>
      </c>
      <c r="P15" s="137" t="s">
        <v>7</v>
      </c>
      <c r="Q15" s="130" t="s">
        <v>73</v>
      </c>
      <c r="R15" s="137" t="s">
        <v>7</v>
      </c>
      <c r="S15" s="130" t="s">
        <v>73</v>
      </c>
      <c r="T15" s="137" t="s">
        <v>7</v>
      </c>
      <c r="U15" s="130" t="s">
        <v>73</v>
      </c>
      <c r="V15" s="137" t="s">
        <v>16</v>
      </c>
      <c r="W15" s="130" t="s">
        <v>73</v>
      </c>
      <c r="X15" s="121">
        <v>81.510000000000005</v>
      </c>
      <c r="Y15" s="122">
        <v>158.773</v>
      </c>
    </row>
    <row r="16" spans="1:25" ht="10.5" customHeight="1" x14ac:dyDescent="0.2">
      <c r="A16" s="71" t="s">
        <v>85</v>
      </c>
      <c r="B16" s="71"/>
      <c r="C16" s="71"/>
      <c r="D16" s="71"/>
      <c r="E16" s="71"/>
      <c r="F16" s="139">
        <v>4.2709999999999999</v>
      </c>
      <c r="G16" s="133">
        <v>1.05</v>
      </c>
      <c r="H16" s="139">
        <v>3.5449999999999999</v>
      </c>
      <c r="I16" s="133">
        <v>1.1200000000000001</v>
      </c>
      <c r="J16" s="139">
        <v>6.0289999999999999</v>
      </c>
      <c r="K16" s="133">
        <v>1.1950000000000001</v>
      </c>
      <c r="L16" s="139">
        <v>4.8380000000000001</v>
      </c>
      <c r="M16" s="133">
        <v>1.3440000000000001</v>
      </c>
      <c r="N16" s="139">
        <v>3.8170000000000002</v>
      </c>
      <c r="O16" s="133">
        <v>1.1240000000000001</v>
      </c>
      <c r="P16" s="139">
        <v>1.4119999999999999</v>
      </c>
      <c r="Q16" s="133">
        <v>0.4</v>
      </c>
      <c r="R16" s="139">
        <v>2.609</v>
      </c>
      <c r="S16" s="133">
        <v>0.76500000000000001</v>
      </c>
      <c r="T16" s="139">
        <v>3.7669999999999999</v>
      </c>
      <c r="U16" s="133">
        <v>0.61499999999999999</v>
      </c>
      <c r="V16" s="139">
        <v>30.289000000000001</v>
      </c>
      <c r="W16" s="133">
        <v>2.7189999999999999</v>
      </c>
      <c r="X16" s="135">
        <v>15108.114</v>
      </c>
      <c r="Y16" s="136">
        <v>1237.6569999999999</v>
      </c>
    </row>
    <row r="17" spans="1:26" s="117" customFormat="1" ht="12" customHeight="1" x14ac:dyDescent="0.2">
      <c r="A17" s="110" t="s">
        <v>276</v>
      </c>
      <c r="B17" s="159"/>
      <c r="C17" s="159"/>
      <c r="D17" s="159"/>
      <c r="E17" s="159"/>
      <c r="F17" s="119"/>
      <c r="G17" s="123"/>
      <c r="H17" s="119"/>
      <c r="I17" s="123"/>
      <c r="J17" s="119"/>
      <c r="K17" s="123"/>
      <c r="L17" s="119"/>
      <c r="M17" s="123"/>
      <c r="N17" s="119"/>
      <c r="O17" s="123"/>
      <c r="P17" s="119"/>
      <c r="Q17" s="120"/>
      <c r="T17" s="160"/>
      <c r="U17" s="123"/>
      <c r="V17" s="160"/>
      <c r="W17" s="123"/>
      <c r="X17" s="160"/>
      <c r="Y17" s="123"/>
      <c r="Z17" s="160"/>
    </row>
    <row r="18" spans="1:26" ht="22.5" customHeight="1" x14ac:dyDescent="0.2">
      <c r="A18" s="246">
        <v>1</v>
      </c>
      <c r="B18" s="273" t="s">
        <v>303</v>
      </c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</row>
    <row r="19" spans="1:26" x14ac:dyDescent="0.2">
      <c r="A19" s="12"/>
    </row>
  </sheetData>
  <mergeCells count="12">
    <mergeCell ref="B18:Y18"/>
    <mergeCell ref="V6:W6"/>
    <mergeCell ref="X6:Y6"/>
    <mergeCell ref="F5:Y5"/>
    <mergeCell ref="F6:G6"/>
    <mergeCell ref="H6:I6"/>
    <mergeCell ref="J6:K6"/>
    <mergeCell ref="L6:M6"/>
    <mergeCell ref="N6:O6"/>
    <mergeCell ref="P6:Q6"/>
    <mergeCell ref="R6:S6"/>
    <mergeCell ref="T6:U6"/>
  </mergeCells>
  <phoneticPr fontId="7" type="noConversion"/>
  <conditionalFormatting sqref="Z7:Z16">
    <cfRule type="containsText" dxfId="51" priority="4" operator="containsText" text="..">
      <formula>NOT(ISERROR(SEARCH("..",Z7)))</formula>
    </cfRule>
    <cfRule type="containsText" dxfId="50" priority="5" operator="containsText" text="–">
      <formula>NOT(ISERROR(SEARCH("–",Z7)))</formula>
    </cfRule>
  </conditionalFormatting>
  <conditionalFormatting sqref="R17:Z17">
    <cfRule type="containsText" dxfId="49" priority="2" operator="containsText" text="..">
      <formula>NOT(ISERROR(SEARCH("..",R17)))</formula>
    </cfRule>
    <cfRule type="containsText" dxfId="48" priority="3" operator="containsText" text="–">
      <formula>NOT(ISERROR(SEARCH("–",R17)))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7" enableFormatConditionsCalculation="0">
    <tabColor rgb="FF92D050"/>
  </sheetPr>
  <dimension ref="A2:L33"/>
  <sheetViews>
    <sheetView workbookViewId="0">
      <selection activeCell="R19" sqref="R19"/>
    </sheetView>
  </sheetViews>
  <sheetFormatPr defaultRowHeight="12.75" x14ac:dyDescent="0.2"/>
  <cols>
    <col min="1" max="1" width="1.42578125" style="1" customWidth="1"/>
    <col min="2" max="2" width="34" style="1" customWidth="1"/>
    <col min="3" max="5" width="18.7109375" style="1" hidden="1" customWidth="1"/>
    <col min="6" max="6" width="9.42578125" style="51" customWidth="1"/>
    <col min="7" max="7" width="9.42578125" style="1" customWidth="1"/>
    <col min="8" max="8" width="11.140625" style="51" bestFit="1" customWidth="1"/>
    <col min="9" max="10" width="11" style="1" customWidth="1"/>
    <col min="11" max="11" width="17.140625" style="1" customWidth="1"/>
    <col min="12" max="12" width="1.5703125" style="1" customWidth="1"/>
    <col min="13" max="16384" width="9.140625" style="1"/>
  </cols>
  <sheetData>
    <row r="2" spans="1:10" ht="15.75" x14ac:dyDescent="0.2">
      <c r="A2" s="203" t="s">
        <v>345</v>
      </c>
      <c r="B2" s="2"/>
      <c r="C2" s="2"/>
      <c r="D2" s="2"/>
      <c r="E2" s="2"/>
    </row>
    <row r="3" spans="1:10" ht="15.75" x14ac:dyDescent="0.2">
      <c r="A3" s="204" t="s">
        <v>346</v>
      </c>
      <c r="B3" s="3"/>
      <c r="C3" s="3"/>
      <c r="D3" s="3"/>
      <c r="E3" s="3"/>
    </row>
    <row r="4" spans="1:10" x14ac:dyDescent="0.2">
      <c r="A4" s="3"/>
      <c r="B4" s="3"/>
      <c r="C4" s="3"/>
      <c r="D4" s="3"/>
      <c r="E4" s="3"/>
    </row>
    <row r="5" spans="1:10" ht="8.25" customHeight="1" x14ac:dyDescent="0.2">
      <c r="A5" s="3"/>
      <c r="B5" s="3"/>
      <c r="C5" s="3"/>
      <c r="D5" s="3"/>
      <c r="E5" s="3"/>
    </row>
    <row r="6" spans="1:10" x14ac:dyDescent="0.2">
      <c r="A6" s="15" t="s">
        <v>0</v>
      </c>
      <c r="B6" s="15"/>
      <c r="C6" s="15"/>
      <c r="D6" s="15"/>
      <c r="E6" s="15"/>
      <c r="F6" s="285" t="s">
        <v>49</v>
      </c>
      <c r="G6" s="285"/>
      <c r="H6" s="91" t="s">
        <v>78</v>
      </c>
      <c r="I6" s="285" t="s">
        <v>105</v>
      </c>
      <c r="J6" s="285"/>
    </row>
    <row r="7" spans="1:10" ht="15" customHeight="1" x14ac:dyDescent="0.2">
      <c r="A7" s="15" t="s">
        <v>76</v>
      </c>
      <c r="B7" s="15"/>
      <c r="C7" s="15"/>
      <c r="D7" s="15"/>
      <c r="E7" s="15"/>
      <c r="F7" s="124">
        <v>156.60900000000001</v>
      </c>
      <c r="G7" s="125">
        <v>7.0990000000000002</v>
      </c>
      <c r="H7" s="150">
        <v>100</v>
      </c>
      <c r="I7" s="127">
        <v>63454.455000000002</v>
      </c>
      <c r="J7" s="128">
        <v>1491.366</v>
      </c>
    </row>
    <row r="8" spans="1:10" ht="15" customHeight="1" x14ac:dyDescent="0.2">
      <c r="A8" s="5" t="s">
        <v>92</v>
      </c>
      <c r="B8" s="5"/>
      <c r="C8" s="5"/>
      <c r="D8" s="5"/>
      <c r="E8" s="5"/>
      <c r="F8" s="141" t="s">
        <v>73</v>
      </c>
      <c r="G8" s="142" t="s">
        <v>73</v>
      </c>
      <c r="H8" s="141" t="s">
        <v>73</v>
      </c>
      <c r="I8" s="119" t="s">
        <v>73</v>
      </c>
      <c r="J8" s="142" t="s">
        <v>73</v>
      </c>
    </row>
    <row r="9" spans="1:10" ht="13.5" customHeight="1" x14ac:dyDescent="0.2">
      <c r="A9" s="8"/>
      <c r="B9" s="93" t="s">
        <v>264</v>
      </c>
      <c r="C9" s="10"/>
      <c r="D9" s="10"/>
      <c r="E9" s="10"/>
      <c r="F9" s="137">
        <v>1.03</v>
      </c>
      <c r="G9" s="130">
        <v>0.45600000000000002</v>
      </c>
      <c r="H9" s="137">
        <v>0.65800000000000003</v>
      </c>
      <c r="I9" s="121">
        <v>802.07399999999996</v>
      </c>
      <c r="J9" s="122">
        <v>305.738</v>
      </c>
    </row>
    <row r="10" spans="1:10" ht="10.5" customHeight="1" x14ac:dyDescent="0.2">
      <c r="A10" s="8"/>
      <c r="B10" s="9" t="s">
        <v>2</v>
      </c>
      <c r="C10" s="10"/>
      <c r="D10" s="10"/>
      <c r="E10" s="10"/>
      <c r="F10" s="137">
        <v>112.767</v>
      </c>
      <c r="G10" s="130">
        <v>6.86</v>
      </c>
      <c r="H10" s="137">
        <v>72.004999999999995</v>
      </c>
      <c r="I10" s="121">
        <v>34902.561999999998</v>
      </c>
      <c r="J10" s="122">
        <v>1510.8309999999999</v>
      </c>
    </row>
    <row r="11" spans="1:10" ht="10.5" customHeight="1" x14ac:dyDescent="0.2">
      <c r="A11" s="8"/>
      <c r="B11" s="90" t="s">
        <v>163</v>
      </c>
      <c r="C11" s="10"/>
      <c r="D11" s="10"/>
      <c r="E11" s="10"/>
      <c r="F11" s="137">
        <v>6.0519999999999996</v>
      </c>
      <c r="G11" s="130">
        <v>1.5289999999999999</v>
      </c>
      <c r="H11" s="137">
        <v>3.8639999999999999</v>
      </c>
      <c r="I11" s="121">
        <v>7076.5680000000002</v>
      </c>
      <c r="J11" s="122">
        <v>971.30600000000004</v>
      </c>
    </row>
    <row r="12" spans="1:10" ht="10.5" customHeight="1" x14ac:dyDescent="0.2">
      <c r="A12" s="8"/>
      <c r="B12" s="90" t="s">
        <v>164</v>
      </c>
      <c r="C12" s="10"/>
      <c r="D12" s="10"/>
      <c r="E12" s="10"/>
      <c r="F12" s="137">
        <v>2.2629999999999999</v>
      </c>
      <c r="G12" s="130">
        <v>0.70399999999999996</v>
      </c>
      <c r="H12" s="137">
        <v>1.4450000000000001</v>
      </c>
      <c r="I12" s="121">
        <v>2420.2429999999999</v>
      </c>
      <c r="J12" s="122">
        <v>559.13</v>
      </c>
    </row>
    <row r="13" spans="1:10" ht="10.5" customHeight="1" x14ac:dyDescent="0.2">
      <c r="A13" s="8"/>
      <c r="B13" s="9" t="s">
        <v>5</v>
      </c>
      <c r="C13" s="10"/>
      <c r="D13" s="10"/>
      <c r="E13" s="10"/>
      <c r="F13" s="137">
        <v>1.0189999999999999</v>
      </c>
      <c r="G13" s="130">
        <v>0.47199999999999998</v>
      </c>
      <c r="H13" s="137">
        <v>0.65100000000000002</v>
      </c>
      <c r="I13" s="121">
        <v>643.65099999999995</v>
      </c>
      <c r="J13" s="122">
        <v>277.90800000000002</v>
      </c>
    </row>
    <row r="14" spans="1:10" ht="10.5" customHeight="1" x14ac:dyDescent="0.2">
      <c r="A14" s="8"/>
      <c r="B14" s="93" t="s">
        <v>157</v>
      </c>
      <c r="C14" s="10"/>
      <c r="D14" s="10"/>
      <c r="E14" s="10"/>
      <c r="F14" s="137">
        <v>2.35</v>
      </c>
      <c r="G14" s="130">
        <v>0.60799999999999998</v>
      </c>
      <c r="H14" s="137">
        <v>1.5009999999999999</v>
      </c>
      <c r="I14" s="121">
        <v>3521.5590000000002</v>
      </c>
      <c r="J14" s="122">
        <v>651.94299999999998</v>
      </c>
    </row>
    <row r="15" spans="1:10" ht="15" customHeight="1" x14ac:dyDescent="0.2">
      <c r="A15" s="5" t="s">
        <v>95</v>
      </c>
      <c r="B15" s="13"/>
      <c r="C15" s="5"/>
      <c r="D15" s="5"/>
      <c r="E15" s="5"/>
      <c r="F15" s="137" t="s">
        <v>73</v>
      </c>
      <c r="G15" s="130" t="s">
        <v>73</v>
      </c>
      <c r="H15" s="137" t="s">
        <v>73</v>
      </c>
      <c r="I15" s="121" t="s">
        <v>73</v>
      </c>
      <c r="J15" s="122" t="s">
        <v>73</v>
      </c>
    </row>
    <row r="16" spans="1:10" ht="13.5" customHeight="1" x14ac:dyDescent="0.2">
      <c r="A16" s="8"/>
      <c r="B16" s="93" t="s">
        <v>179</v>
      </c>
      <c r="C16" s="10"/>
      <c r="D16" s="10"/>
      <c r="E16" s="10"/>
      <c r="F16" s="137">
        <v>0.54500000000000004</v>
      </c>
      <c r="G16" s="130">
        <v>0.58399999999999996</v>
      </c>
      <c r="H16" s="137">
        <v>0.34799999999999998</v>
      </c>
      <c r="I16" s="121">
        <v>358.93400000000003</v>
      </c>
      <c r="J16" s="122">
        <v>250.05500000000001</v>
      </c>
    </row>
    <row r="17" spans="1:12" ht="10.5" customHeight="1" x14ac:dyDescent="0.2">
      <c r="A17" s="8"/>
      <c r="B17" s="93" t="s">
        <v>178</v>
      </c>
      <c r="C17" s="10"/>
      <c r="D17" s="10"/>
      <c r="E17" s="10"/>
      <c r="F17" s="137">
        <v>0.52800000000000002</v>
      </c>
      <c r="G17" s="130">
        <v>0.307</v>
      </c>
      <c r="H17" s="137">
        <v>0.33700000000000002</v>
      </c>
      <c r="I17" s="121">
        <v>379.58699999999999</v>
      </c>
      <c r="J17" s="122">
        <v>190.065</v>
      </c>
    </row>
    <row r="18" spans="1:12" ht="10.5" customHeight="1" x14ac:dyDescent="0.2">
      <c r="A18" s="8"/>
      <c r="B18" s="9" t="s">
        <v>96</v>
      </c>
      <c r="C18" s="10"/>
      <c r="D18" s="10"/>
      <c r="E18" s="10"/>
      <c r="F18" s="137">
        <v>0.36</v>
      </c>
      <c r="G18" s="130">
        <v>0.14499999999999999</v>
      </c>
      <c r="H18" s="137">
        <v>0.23</v>
      </c>
      <c r="I18" s="121">
        <v>69.081999999999994</v>
      </c>
      <c r="J18" s="122">
        <v>75.3</v>
      </c>
    </row>
    <row r="19" spans="1:12" ht="13.5" customHeight="1" x14ac:dyDescent="0.2">
      <c r="A19" s="8"/>
      <c r="B19" s="93" t="s">
        <v>174</v>
      </c>
      <c r="C19" s="10"/>
      <c r="D19" s="10"/>
      <c r="E19" s="10"/>
      <c r="F19" s="137">
        <v>4.718</v>
      </c>
      <c r="G19" s="130">
        <v>1.1679999999999999</v>
      </c>
      <c r="H19" s="137">
        <v>3.0129999999999999</v>
      </c>
      <c r="I19" s="121">
        <v>1740.817</v>
      </c>
      <c r="J19" s="122">
        <v>487.28199999999998</v>
      </c>
    </row>
    <row r="20" spans="1:12" ht="10.5" customHeight="1" x14ac:dyDescent="0.2">
      <c r="A20" s="8"/>
      <c r="B20" s="93" t="s">
        <v>176</v>
      </c>
      <c r="C20" s="10"/>
      <c r="D20" s="10"/>
      <c r="E20" s="10"/>
      <c r="F20" s="137">
        <v>3.6179999999999999</v>
      </c>
      <c r="G20" s="130">
        <v>0.85899999999999999</v>
      </c>
      <c r="H20" s="137">
        <v>2.31</v>
      </c>
      <c r="I20" s="121">
        <v>1253.8399999999999</v>
      </c>
      <c r="J20" s="122">
        <v>410.75</v>
      </c>
    </row>
    <row r="21" spans="1:12" ht="10.5" customHeight="1" x14ac:dyDescent="0.2">
      <c r="A21" s="8"/>
      <c r="B21" s="93" t="s">
        <v>175</v>
      </c>
      <c r="C21" s="10"/>
      <c r="D21" s="10"/>
      <c r="E21" s="10"/>
      <c r="F21" s="137" t="s">
        <v>16</v>
      </c>
      <c r="G21" s="130" t="s">
        <v>73</v>
      </c>
      <c r="H21" s="137">
        <v>6.0000000000000001E-3</v>
      </c>
      <c r="I21" s="121">
        <v>25.292999999999999</v>
      </c>
      <c r="J21" s="122">
        <v>48.582999999999998</v>
      </c>
    </row>
    <row r="22" spans="1:12" ht="10.5" customHeight="1" x14ac:dyDescent="0.2">
      <c r="A22" s="8"/>
      <c r="B22" s="93" t="s">
        <v>177</v>
      </c>
      <c r="C22" s="10"/>
      <c r="D22" s="10"/>
      <c r="E22" s="10"/>
      <c r="F22" s="137" t="s">
        <v>7</v>
      </c>
      <c r="G22" s="130" t="s">
        <v>73</v>
      </c>
      <c r="H22" s="137" t="s">
        <v>7</v>
      </c>
      <c r="I22" s="121" t="s">
        <v>7</v>
      </c>
      <c r="J22" s="122" t="s">
        <v>7</v>
      </c>
    </row>
    <row r="23" spans="1:12" ht="13.5" customHeight="1" x14ac:dyDescent="0.2">
      <c r="A23" s="8"/>
      <c r="B23" s="93" t="s">
        <v>238</v>
      </c>
      <c r="C23" s="10"/>
      <c r="D23" s="10"/>
      <c r="E23" s="10"/>
      <c r="F23" s="137">
        <v>0.61399999999999999</v>
      </c>
      <c r="G23" s="130">
        <v>0.89900000000000002</v>
      </c>
      <c r="H23" s="137">
        <v>0.39200000000000002</v>
      </c>
      <c r="I23" s="121">
        <v>256.37299999999999</v>
      </c>
      <c r="J23" s="122">
        <v>231.536</v>
      </c>
    </row>
    <row r="24" spans="1:12" ht="10.5" customHeight="1" x14ac:dyDescent="0.2">
      <c r="A24" s="8"/>
      <c r="B24" s="93" t="s">
        <v>239</v>
      </c>
      <c r="C24" s="10"/>
      <c r="D24" s="10"/>
      <c r="E24" s="10"/>
      <c r="F24" s="137">
        <v>1.472</v>
      </c>
      <c r="G24" s="130">
        <v>0.54800000000000004</v>
      </c>
      <c r="H24" s="137">
        <v>0.94</v>
      </c>
      <c r="I24" s="121">
        <v>1424.84</v>
      </c>
      <c r="J24" s="122">
        <v>426.93299999999999</v>
      </c>
    </row>
    <row r="25" spans="1:12" ht="10.5" customHeight="1" x14ac:dyDescent="0.2">
      <c r="A25" s="8"/>
      <c r="B25" s="93" t="s">
        <v>240</v>
      </c>
      <c r="C25" s="10"/>
      <c r="D25" s="10"/>
      <c r="E25" s="10"/>
      <c r="F25" s="137" t="s">
        <v>16</v>
      </c>
      <c r="G25" s="130" t="s">
        <v>73</v>
      </c>
      <c r="H25" s="137">
        <v>1.9E-2</v>
      </c>
      <c r="I25" s="121">
        <v>81.510000000000005</v>
      </c>
      <c r="J25" s="122">
        <v>158.773</v>
      </c>
    </row>
    <row r="26" spans="1:12" ht="10.5" customHeight="1" x14ac:dyDescent="0.2">
      <c r="A26" s="8"/>
      <c r="B26" s="93" t="s">
        <v>165</v>
      </c>
      <c r="C26" s="10"/>
      <c r="D26" s="10"/>
      <c r="E26" s="10"/>
      <c r="F26" s="137">
        <v>5.3410000000000002</v>
      </c>
      <c r="G26" s="130">
        <v>1.397</v>
      </c>
      <c r="H26" s="137">
        <v>3.411</v>
      </c>
      <c r="I26" s="121">
        <v>2540.857</v>
      </c>
      <c r="J26" s="122">
        <v>578.62599999999998</v>
      </c>
    </row>
    <row r="27" spans="1:12" ht="12.75" customHeight="1" x14ac:dyDescent="0.2">
      <c r="A27" s="8"/>
      <c r="B27" s="93" t="s">
        <v>162</v>
      </c>
      <c r="C27" s="10"/>
      <c r="D27" s="10"/>
      <c r="E27" s="10"/>
      <c r="F27" s="137">
        <v>8.7579999999999991</v>
      </c>
      <c r="G27" s="130">
        <v>1.464</v>
      </c>
      <c r="H27" s="137">
        <v>5.5919999999999996</v>
      </c>
      <c r="I27" s="121">
        <v>4273.3360000000002</v>
      </c>
      <c r="J27" s="122">
        <v>645.95799999999997</v>
      </c>
    </row>
    <row r="28" spans="1:12" ht="10.5" customHeight="1" x14ac:dyDescent="0.2">
      <c r="A28" s="8"/>
      <c r="B28" s="9" t="s">
        <v>97</v>
      </c>
      <c r="C28" s="10"/>
      <c r="D28" s="10"/>
      <c r="E28" s="10"/>
      <c r="F28" s="137">
        <v>2.343</v>
      </c>
      <c r="G28" s="130">
        <v>0.84499999999999997</v>
      </c>
      <c r="H28" s="137">
        <v>1.496</v>
      </c>
      <c r="I28" s="121">
        <v>878.28399999999999</v>
      </c>
      <c r="J28" s="122">
        <v>264.86500000000001</v>
      </c>
    </row>
    <row r="29" spans="1:12" ht="10.5" customHeight="1" x14ac:dyDescent="0.2">
      <c r="A29" s="8"/>
      <c r="B29" s="9" t="s">
        <v>33</v>
      </c>
      <c r="C29" s="10"/>
      <c r="D29" s="10"/>
      <c r="E29" s="10"/>
      <c r="F29" s="137">
        <v>1.9139999999999999</v>
      </c>
      <c r="G29" s="130">
        <v>0.622</v>
      </c>
      <c r="H29" s="137">
        <v>1.222</v>
      </c>
      <c r="I29" s="121">
        <v>251.03100000000001</v>
      </c>
      <c r="J29" s="122">
        <v>171.95699999999999</v>
      </c>
    </row>
    <row r="30" spans="1:12" ht="10.5" customHeight="1" x14ac:dyDescent="0.2">
      <c r="A30" s="73"/>
      <c r="B30" s="75" t="s">
        <v>34</v>
      </c>
      <c r="C30" s="76"/>
      <c r="D30" s="76"/>
      <c r="E30" s="76"/>
      <c r="F30" s="139">
        <v>0.877</v>
      </c>
      <c r="G30" s="133">
        <v>0.54200000000000004</v>
      </c>
      <c r="H30" s="139">
        <v>0.56000000000000005</v>
      </c>
      <c r="I30" s="135">
        <v>554.01499999999999</v>
      </c>
      <c r="J30" s="136">
        <v>287.41000000000003</v>
      </c>
    </row>
    <row r="31" spans="1:12" s="117" customFormat="1" ht="12" customHeight="1" x14ac:dyDescent="0.2">
      <c r="A31" s="110" t="s">
        <v>276</v>
      </c>
      <c r="B31" s="159"/>
      <c r="C31" s="159"/>
      <c r="D31" s="159"/>
      <c r="E31" s="159"/>
      <c r="F31" s="119"/>
      <c r="G31" s="123"/>
      <c r="H31" s="119"/>
      <c r="I31" s="123"/>
      <c r="J31" s="119"/>
      <c r="K31" s="123"/>
      <c r="L31" s="123"/>
    </row>
    <row r="32" spans="1:12" ht="22.5" customHeight="1" x14ac:dyDescent="0.2">
      <c r="A32" s="246">
        <v>1</v>
      </c>
      <c r="B32" s="273" t="s">
        <v>304</v>
      </c>
      <c r="C32" s="274"/>
      <c r="D32" s="274"/>
      <c r="E32" s="274"/>
      <c r="F32" s="274"/>
      <c r="G32" s="274"/>
      <c r="H32" s="274"/>
      <c r="I32" s="274"/>
      <c r="J32" s="274"/>
      <c r="K32" s="274"/>
    </row>
    <row r="33" spans="1:1" x14ac:dyDescent="0.2">
      <c r="A33" s="12" t="s">
        <v>73</v>
      </c>
    </row>
  </sheetData>
  <mergeCells count="3">
    <mergeCell ref="B32:K32"/>
    <mergeCell ref="F6:G6"/>
    <mergeCell ref="I6:J6"/>
  </mergeCells>
  <phoneticPr fontId="7" type="noConversion"/>
  <conditionalFormatting sqref="K7:L30">
    <cfRule type="containsText" dxfId="47" priority="4" operator="containsText" text="..">
      <formula>NOT(ISERROR(SEARCH("..",K7)))</formula>
    </cfRule>
    <cfRule type="containsText" dxfId="46" priority="5" operator="containsText" text="–">
      <formula>NOT(ISERROR(SEARCH("–",K7)))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8" enableFormatConditionsCalculation="0">
    <tabColor rgb="FF92D050"/>
  </sheetPr>
  <dimension ref="A2:X25"/>
  <sheetViews>
    <sheetView workbookViewId="0">
      <selection activeCell="A4" sqref="A4"/>
    </sheetView>
  </sheetViews>
  <sheetFormatPr defaultRowHeight="12.75" x14ac:dyDescent="0.2"/>
  <cols>
    <col min="1" max="1" width="1" style="1" customWidth="1"/>
    <col min="2" max="2" width="9.5703125" style="1" customWidth="1"/>
    <col min="3" max="3" width="22.85546875" style="1" customWidth="1"/>
    <col min="4" max="5" width="9.140625" style="1" hidden="1" customWidth="1"/>
    <col min="6" max="6" width="4.5703125" style="51" customWidth="1"/>
    <col min="7" max="7" width="4.5703125" style="1" customWidth="1"/>
    <col min="8" max="8" width="4.5703125" style="51" customWidth="1"/>
    <col min="9" max="9" width="4.5703125" style="1" customWidth="1"/>
    <col min="10" max="10" width="4.5703125" style="51" customWidth="1"/>
    <col min="11" max="11" width="4.5703125" style="1" customWidth="1"/>
    <col min="12" max="12" width="4.5703125" style="51" customWidth="1"/>
    <col min="13" max="13" width="4.5703125" style="1" customWidth="1"/>
    <col min="14" max="14" width="4.5703125" style="51" customWidth="1"/>
    <col min="15" max="15" width="4.5703125" style="1" customWidth="1"/>
    <col min="16" max="16" width="4.5703125" style="51" customWidth="1"/>
    <col min="17" max="17" width="4.5703125" style="1" customWidth="1"/>
    <col min="18" max="18" width="4.5703125" style="51" customWidth="1"/>
    <col min="19" max="19" width="4.5703125" style="1" customWidth="1"/>
    <col min="20" max="20" width="4.5703125" style="51" customWidth="1"/>
    <col min="21" max="21" width="4.5703125" style="1" customWidth="1"/>
    <col min="22" max="22" width="4.5703125" style="51" customWidth="1"/>
    <col min="23" max="23" width="4.5703125" style="1" customWidth="1"/>
    <col min="24" max="24" width="5.42578125" style="51" customWidth="1"/>
    <col min="25" max="16384" width="9.140625" style="1"/>
  </cols>
  <sheetData>
    <row r="2" spans="1:24" ht="15.75" x14ac:dyDescent="0.2">
      <c r="A2" s="203" t="s">
        <v>347</v>
      </c>
      <c r="B2" s="2"/>
      <c r="C2" s="2"/>
      <c r="D2" s="2"/>
      <c r="E2" s="2"/>
    </row>
    <row r="3" spans="1:24" ht="15.75" x14ac:dyDescent="0.2">
      <c r="A3" s="204" t="s">
        <v>348</v>
      </c>
      <c r="B3" s="3"/>
      <c r="C3" s="3"/>
      <c r="D3" s="3"/>
      <c r="E3" s="3"/>
    </row>
    <row r="4" spans="1:24" x14ac:dyDescent="0.2">
      <c r="A4" s="3"/>
      <c r="B4" s="3"/>
      <c r="C4" s="3"/>
      <c r="D4" s="3"/>
      <c r="E4" s="3"/>
    </row>
    <row r="5" spans="1:24" x14ac:dyDescent="0.2">
      <c r="A5" s="4" t="s">
        <v>57</v>
      </c>
      <c r="B5" s="4"/>
      <c r="C5" s="4"/>
      <c r="D5" s="4"/>
      <c r="E5" s="4"/>
      <c r="F5" s="280" t="s">
        <v>36</v>
      </c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</row>
    <row r="6" spans="1:24" ht="33.75" customHeight="1" x14ac:dyDescent="0.2">
      <c r="A6" s="74"/>
      <c r="B6" s="74"/>
      <c r="C6" s="74"/>
      <c r="D6" s="74"/>
      <c r="E6" s="74"/>
      <c r="F6" s="281" t="s">
        <v>77</v>
      </c>
      <c r="G6" s="281"/>
      <c r="H6" s="281" t="s">
        <v>39</v>
      </c>
      <c r="I6" s="281"/>
      <c r="J6" s="281" t="s">
        <v>40</v>
      </c>
      <c r="K6" s="281"/>
      <c r="L6" s="281" t="s">
        <v>41</v>
      </c>
      <c r="M6" s="281"/>
      <c r="N6" s="281" t="s">
        <v>42</v>
      </c>
      <c r="O6" s="281"/>
      <c r="P6" s="281" t="s">
        <v>44</v>
      </c>
      <c r="Q6" s="281"/>
      <c r="R6" s="281" t="s">
        <v>294</v>
      </c>
      <c r="S6" s="281"/>
      <c r="T6" s="271" t="s">
        <v>45</v>
      </c>
      <c r="U6" s="271"/>
      <c r="V6" s="281" t="s">
        <v>31</v>
      </c>
      <c r="W6" s="281"/>
      <c r="X6" s="72" t="s">
        <v>78</v>
      </c>
    </row>
    <row r="7" spans="1:24" ht="15" customHeight="1" x14ac:dyDescent="0.2">
      <c r="A7" s="15" t="s">
        <v>99</v>
      </c>
      <c r="B7" s="15"/>
      <c r="C7" s="15"/>
      <c r="D7" s="15"/>
      <c r="E7" s="15"/>
      <c r="F7" s="124">
        <v>24.498000000000001</v>
      </c>
      <c r="G7" s="125">
        <v>3.2410000000000001</v>
      </c>
      <c r="H7" s="124">
        <v>21.268000000000001</v>
      </c>
      <c r="I7" s="125">
        <v>2.8719999999999999</v>
      </c>
      <c r="J7" s="124">
        <v>29.869</v>
      </c>
      <c r="K7" s="125">
        <v>3.2970000000000002</v>
      </c>
      <c r="L7" s="124">
        <v>26.800999999999998</v>
      </c>
      <c r="M7" s="125">
        <v>3.62</v>
      </c>
      <c r="N7" s="124">
        <v>19.917999999999999</v>
      </c>
      <c r="O7" s="125">
        <v>2.5760000000000001</v>
      </c>
      <c r="P7" s="124">
        <v>11.271000000000001</v>
      </c>
      <c r="Q7" s="125">
        <v>1.954</v>
      </c>
      <c r="R7" s="124">
        <v>14.89</v>
      </c>
      <c r="S7" s="125">
        <v>3.4820000000000002</v>
      </c>
      <c r="T7" s="124">
        <v>8.0939999999999994</v>
      </c>
      <c r="U7" s="125">
        <v>1.1919999999999999</v>
      </c>
      <c r="V7" s="124">
        <v>156.60900000000001</v>
      </c>
      <c r="W7" s="125">
        <v>7.0990000000000002</v>
      </c>
      <c r="X7" s="124">
        <v>100</v>
      </c>
    </row>
    <row r="8" spans="1:24" ht="15" customHeight="1" x14ac:dyDescent="0.2">
      <c r="A8" s="5" t="s">
        <v>143</v>
      </c>
      <c r="B8" s="5"/>
      <c r="C8" s="5"/>
      <c r="D8" s="5"/>
      <c r="E8" s="5"/>
      <c r="F8" s="141" t="s">
        <v>73</v>
      </c>
      <c r="G8" s="143" t="s">
        <v>73</v>
      </c>
      <c r="H8" s="141" t="s">
        <v>73</v>
      </c>
      <c r="I8" s="143" t="s">
        <v>73</v>
      </c>
      <c r="J8" s="141" t="s">
        <v>73</v>
      </c>
      <c r="K8" s="143" t="s">
        <v>73</v>
      </c>
      <c r="L8" s="141" t="s">
        <v>73</v>
      </c>
      <c r="M8" s="143" t="s">
        <v>73</v>
      </c>
      <c r="N8" s="141" t="s">
        <v>73</v>
      </c>
      <c r="O8" s="143" t="s">
        <v>73</v>
      </c>
      <c r="P8" s="141" t="s">
        <v>73</v>
      </c>
      <c r="Q8" s="143" t="s">
        <v>73</v>
      </c>
      <c r="R8" s="141" t="s">
        <v>73</v>
      </c>
      <c r="S8" s="143" t="s">
        <v>73</v>
      </c>
      <c r="T8" s="141" t="s">
        <v>73</v>
      </c>
      <c r="U8" s="143" t="s">
        <v>73</v>
      </c>
      <c r="V8" s="141" t="s">
        <v>73</v>
      </c>
      <c r="W8" s="143" t="s">
        <v>73</v>
      </c>
      <c r="X8" s="141" t="s">
        <v>73</v>
      </c>
    </row>
    <row r="9" spans="1:24" ht="12.75" customHeight="1" x14ac:dyDescent="0.2">
      <c r="B9" s="23" t="s">
        <v>109</v>
      </c>
      <c r="C9" s="90" t="s">
        <v>293</v>
      </c>
      <c r="D9" s="23"/>
      <c r="E9" s="23"/>
      <c r="F9" s="137">
        <v>1.8009999999999999</v>
      </c>
      <c r="G9" s="130">
        <v>0.41499999999999998</v>
      </c>
      <c r="H9" s="137">
        <v>0.46899999999999997</v>
      </c>
      <c r="I9" s="130">
        <v>0.24199999999999999</v>
      </c>
      <c r="J9" s="137">
        <v>0.71</v>
      </c>
      <c r="K9" s="130">
        <v>0.248</v>
      </c>
      <c r="L9" s="137">
        <v>0.53200000000000003</v>
      </c>
      <c r="M9" s="130">
        <v>0.23300000000000001</v>
      </c>
      <c r="N9" s="137">
        <v>1.163</v>
      </c>
      <c r="O9" s="130">
        <v>0.373</v>
      </c>
      <c r="P9" s="137">
        <v>0.52100000000000002</v>
      </c>
      <c r="Q9" s="130">
        <v>0.23899999999999999</v>
      </c>
      <c r="R9" s="137">
        <v>0.49</v>
      </c>
      <c r="S9" s="130">
        <v>0.192</v>
      </c>
      <c r="T9" s="137" t="s">
        <v>7</v>
      </c>
      <c r="U9" s="130" t="s">
        <v>73</v>
      </c>
      <c r="V9" s="137">
        <v>5.6849999999999996</v>
      </c>
      <c r="W9" s="130">
        <v>0.60099999999999998</v>
      </c>
      <c r="X9" s="137">
        <v>3.63</v>
      </c>
    </row>
    <row r="10" spans="1:24" ht="10.5" customHeight="1" x14ac:dyDescent="0.2">
      <c r="B10" s="23" t="s">
        <v>110</v>
      </c>
      <c r="C10" s="6" t="s">
        <v>144</v>
      </c>
      <c r="D10" s="23"/>
      <c r="E10" s="23"/>
      <c r="F10" s="137">
        <v>8.1509999999999998</v>
      </c>
      <c r="G10" s="130">
        <v>1.64</v>
      </c>
      <c r="H10" s="137">
        <v>4.9880000000000004</v>
      </c>
      <c r="I10" s="130">
        <v>1.2230000000000001</v>
      </c>
      <c r="J10" s="137">
        <v>7.3730000000000002</v>
      </c>
      <c r="K10" s="130">
        <v>1.3839999999999999</v>
      </c>
      <c r="L10" s="137">
        <v>9.7170000000000005</v>
      </c>
      <c r="M10" s="130">
        <v>1.8540000000000001</v>
      </c>
      <c r="N10" s="137">
        <v>8.0020000000000007</v>
      </c>
      <c r="O10" s="130">
        <v>1.5640000000000001</v>
      </c>
      <c r="P10" s="137">
        <v>3.702</v>
      </c>
      <c r="Q10" s="130">
        <v>0.92900000000000005</v>
      </c>
      <c r="R10" s="137">
        <v>6.4420000000000002</v>
      </c>
      <c r="S10" s="130">
        <v>1.0980000000000001</v>
      </c>
      <c r="T10" s="137">
        <v>0.08</v>
      </c>
      <c r="U10" s="130">
        <v>9.1999999999999998E-2</v>
      </c>
      <c r="V10" s="137">
        <v>48.456000000000003</v>
      </c>
      <c r="W10" s="130">
        <v>2.6259999999999999</v>
      </c>
      <c r="X10" s="137">
        <v>30.940999999999999</v>
      </c>
    </row>
    <row r="11" spans="1:24" ht="13.5" customHeight="1" x14ac:dyDescent="0.2">
      <c r="A11" s="5" t="s">
        <v>145</v>
      </c>
      <c r="C11" s="6"/>
      <c r="D11" s="23"/>
      <c r="E11" s="23"/>
      <c r="F11" s="137" t="s">
        <v>73</v>
      </c>
      <c r="G11" s="130" t="s">
        <v>73</v>
      </c>
      <c r="H11" s="137" t="s">
        <v>73</v>
      </c>
      <c r="I11" s="130" t="s">
        <v>73</v>
      </c>
      <c r="J11" s="137" t="s">
        <v>73</v>
      </c>
      <c r="K11" s="130" t="s">
        <v>73</v>
      </c>
      <c r="L11" s="137" t="s">
        <v>73</v>
      </c>
      <c r="M11" s="130" t="s">
        <v>73</v>
      </c>
      <c r="N11" s="137" t="s">
        <v>73</v>
      </c>
      <c r="O11" s="130" t="s">
        <v>73</v>
      </c>
      <c r="P11" s="137" t="s">
        <v>73</v>
      </c>
      <c r="Q11" s="130" t="s">
        <v>73</v>
      </c>
      <c r="R11" s="137" t="s">
        <v>73</v>
      </c>
      <c r="S11" s="130" t="s">
        <v>73</v>
      </c>
      <c r="T11" s="137" t="s">
        <v>73</v>
      </c>
      <c r="U11" s="130" t="s">
        <v>73</v>
      </c>
      <c r="V11" s="137" t="s">
        <v>73</v>
      </c>
      <c r="W11" s="130" t="s">
        <v>73</v>
      </c>
      <c r="X11" s="137" t="s">
        <v>73</v>
      </c>
    </row>
    <row r="12" spans="1:24" ht="11.25" customHeight="1" x14ac:dyDescent="0.2">
      <c r="A12" s="23"/>
      <c r="B12" s="23" t="s">
        <v>98</v>
      </c>
      <c r="C12" s="6" t="s">
        <v>151</v>
      </c>
      <c r="D12" s="23"/>
      <c r="E12" s="23"/>
      <c r="F12" s="137" t="s">
        <v>7</v>
      </c>
      <c r="G12" s="130" t="s">
        <v>73</v>
      </c>
      <c r="H12" s="137" t="s">
        <v>7</v>
      </c>
      <c r="I12" s="130" t="s">
        <v>73</v>
      </c>
      <c r="J12" s="137" t="s">
        <v>7</v>
      </c>
      <c r="K12" s="130" t="s">
        <v>73</v>
      </c>
      <c r="L12" s="137" t="s">
        <v>7</v>
      </c>
      <c r="M12" s="130" t="s">
        <v>73</v>
      </c>
      <c r="N12" s="137" t="s">
        <v>16</v>
      </c>
      <c r="O12" s="130" t="s">
        <v>73</v>
      </c>
      <c r="P12" s="137" t="s">
        <v>16</v>
      </c>
      <c r="Q12" s="130" t="s">
        <v>73</v>
      </c>
      <c r="R12" s="137" t="s">
        <v>16</v>
      </c>
      <c r="S12" s="130" t="s">
        <v>73</v>
      </c>
      <c r="T12" s="137" t="s">
        <v>16</v>
      </c>
      <c r="U12" s="130" t="s">
        <v>73</v>
      </c>
      <c r="V12" s="137">
        <v>0.06</v>
      </c>
      <c r="W12" s="130">
        <v>5.1999999999999998E-2</v>
      </c>
      <c r="X12" s="137">
        <v>3.7999999999999999E-2</v>
      </c>
    </row>
    <row r="13" spans="1:24" ht="10.5" customHeight="1" x14ac:dyDescent="0.2">
      <c r="A13" s="23"/>
      <c r="B13" s="23" t="s">
        <v>111</v>
      </c>
      <c r="C13" s="6" t="s">
        <v>146</v>
      </c>
      <c r="D13" s="23"/>
      <c r="E13" s="23"/>
      <c r="F13" s="137">
        <v>1.7709999999999999</v>
      </c>
      <c r="G13" s="130">
        <v>1.155</v>
      </c>
      <c r="H13" s="137">
        <v>1.218</v>
      </c>
      <c r="I13" s="130">
        <v>0.6</v>
      </c>
      <c r="J13" s="137">
        <v>2.927</v>
      </c>
      <c r="K13" s="130">
        <v>1.1299999999999999</v>
      </c>
      <c r="L13" s="137">
        <v>3.4569999999999999</v>
      </c>
      <c r="M13" s="130">
        <v>1.2649999999999999</v>
      </c>
      <c r="N13" s="137">
        <v>2.2999999999999998</v>
      </c>
      <c r="O13" s="130">
        <v>0.876</v>
      </c>
      <c r="P13" s="137">
        <v>2.0529999999999999</v>
      </c>
      <c r="Q13" s="130">
        <v>0.69899999999999995</v>
      </c>
      <c r="R13" s="137">
        <v>1.881</v>
      </c>
      <c r="S13" s="130">
        <v>1.163</v>
      </c>
      <c r="T13" s="137">
        <v>0.93700000000000006</v>
      </c>
      <c r="U13" s="130">
        <v>0.505</v>
      </c>
      <c r="V13" s="137">
        <v>16.545999999999999</v>
      </c>
      <c r="W13" s="130">
        <v>2.452</v>
      </c>
      <c r="X13" s="137">
        <v>10.565</v>
      </c>
    </row>
    <row r="14" spans="1:24" ht="10.5" customHeight="1" x14ac:dyDescent="0.2">
      <c r="A14" s="23"/>
      <c r="B14" s="23" t="s">
        <v>112</v>
      </c>
      <c r="C14" s="220" t="s">
        <v>258</v>
      </c>
      <c r="D14" s="23"/>
      <c r="E14" s="23"/>
      <c r="F14" s="137">
        <v>0.251</v>
      </c>
      <c r="G14" s="130">
        <v>0.23100000000000001</v>
      </c>
      <c r="H14" s="137">
        <v>0.38700000000000001</v>
      </c>
      <c r="I14" s="130">
        <v>0.34300000000000003</v>
      </c>
      <c r="J14" s="137">
        <v>1.4410000000000001</v>
      </c>
      <c r="K14" s="130">
        <v>1.1459999999999999</v>
      </c>
      <c r="L14" s="137">
        <v>0.41</v>
      </c>
      <c r="M14" s="130">
        <v>0.32700000000000001</v>
      </c>
      <c r="N14" s="137">
        <v>1.006</v>
      </c>
      <c r="O14" s="130">
        <v>0.54400000000000004</v>
      </c>
      <c r="P14" s="137">
        <v>0.25700000000000001</v>
      </c>
      <c r="Q14" s="130">
        <v>0.21299999999999999</v>
      </c>
      <c r="R14" s="137">
        <v>2.0350000000000001</v>
      </c>
      <c r="S14" s="130">
        <v>2.8929999999999998</v>
      </c>
      <c r="T14" s="137">
        <v>0.56299999999999994</v>
      </c>
      <c r="U14" s="130">
        <v>0.48699999999999999</v>
      </c>
      <c r="V14" s="137">
        <v>6.35</v>
      </c>
      <c r="W14" s="130">
        <v>3.1920000000000002</v>
      </c>
      <c r="X14" s="137">
        <v>4.0540000000000003</v>
      </c>
    </row>
    <row r="15" spans="1:24" ht="10.5" customHeight="1" x14ac:dyDescent="0.2">
      <c r="A15" s="23"/>
      <c r="B15" s="23" t="s">
        <v>113</v>
      </c>
      <c r="C15" s="6" t="s">
        <v>147</v>
      </c>
      <c r="D15" s="23"/>
      <c r="E15" s="23"/>
      <c r="F15" s="137">
        <v>6.085</v>
      </c>
      <c r="G15" s="130">
        <v>1.647</v>
      </c>
      <c r="H15" s="137">
        <v>10.236000000000001</v>
      </c>
      <c r="I15" s="130">
        <v>2.37</v>
      </c>
      <c r="J15" s="137">
        <v>12.24</v>
      </c>
      <c r="K15" s="130">
        <v>2.4239999999999999</v>
      </c>
      <c r="L15" s="137">
        <v>6.069</v>
      </c>
      <c r="M15" s="130">
        <v>1.5349999999999999</v>
      </c>
      <c r="N15" s="137">
        <v>3.8740000000000001</v>
      </c>
      <c r="O15" s="130">
        <v>1.5449999999999999</v>
      </c>
      <c r="P15" s="137">
        <v>2.1339999999999999</v>
      </c>
      <c r="Q15" s="130">
        <v>1.046</v>
      </c>
      <c r="R15" s="137">
        <v>2.4380000000000002</v>
      </c>
      <c r="S15" s="130">
        <v>1.006</v>
      </c>
      <c r="T15" s="137">
        <v>2.0830000000000002</v>
      </c>
      <c r="U15" s="130">
        <v>0.71899999999999997</v>
      </c>
      <c r="V15" s="137">
        <v>45.158999999999999</v>
      </c>
      <c r="W15" s="130">
        <v>3.9820000000000002</v>
      </c>
      <c r="X15" s="137">
        <v>28.835000000000001</v>
      </c>
    </row>
    <row r="16" spans="1:24" ht="13.5" customHeight="1" x14ac:dyDescent="0.2">
      <c r="A16" s="23"/>
      <c r="B16" s="23" t="s">
        <v>114</v>
      </c>
      <c r="C16" s="6" t="s">
        <v>148</v>
      </c>
      <c r="D16" s="23"/>
      <c r="E16" s="23"/>
      <c r="F16" s="137">
        <v>1.633</v>
      </c>
      <c r="G16" s="130">
        <v>0.77500000000000002</v>
      </c>
      <c r="H16" s="137">
        <v>0.502</v>
      </c>
      <c r="I16" s="130">
        <v>0.49099999999999999</v>
      </c>
      <c r="J16" s="137">
        <v>0.28599999999999998</v>
      </c>
      <c r="K16" s="130">
        <v>0.32600000000000001</v>
      </c>
      <c r="L16" s="137" t="s">
        <v>16</v>
      </c>
      <c r="M16" s="130" t="s">
        <v>73</v>
      </c>
      <c r="N16" s="137" t="s">
        <v>16</v>
      </c>
      <c r="O16" s="130" t="s">
        <v>73</v>
      </c>
      <c r="P16" s="137">
        <v>9.2999999999999999E-2</v>
      </c>
      <c r="Q16" s="130">
        <v>0.11700000000000001</v>
      </c>
      <c r="R16" s="137" t="s">
        <v>7</v>
      </c>
      <c r="S16" s="130" t="s">
        <v>73</v>
      </c>
      <c r="T16" s="137">
        <v>0.255</v>
      </c>
      <c r="U16" s="130">
        <v>0.26900000000000002</v>
      </c>
      <c r="V16" s="137">
        <v>3.0430000000000001</v>
      </c>
      <c r="W16" s="130">
        <v>1.056</v>
      </c>
      <c r="X16" s="137">
        <v>1.9430000000000001</v>
      </c>
    </row>
    <row r="17" spans="1:24" ht="10.5" customHeight="1" x14ac:dyDescent="0.2">
      <c r="A17" s="23"/>
      <c r="B17" s="23" t="s">
        <v>115</v>
      </c>
      <c r="C17" s="90" t="s">
        <v>235</v>
      </c>
      <c r="D17" s="23"/>
      <c r="E17" s="23"/>
      <c r="F17" s="137">
        <v>1.325</v>
      </c>
      <c r="G17" s="130">
        <v>0.216</v>
      </c>
      <c r="H17" s="137">
        <v>0.25600000000000001</v>
      </c>
      <c r="I17" s="130">
        <v>0.13300000000000001</v>
      </c>
      <c r="J17" s="137">
        <v>0.6</v>
      </c>
      <c r="K17" s="130">
        <v>0.23400000000000001</v>
      </c>
      <c r="L17" s="137">
        <v>0.47699999999999998</v>
      </c>
      <c r="M17" s="130">
        <v>0.19900000000000001</v>
      </c>
      <c r="N17" s="137">
        <v>0.38</v>
      </c>
      <c r="O17" s="130">
        <v>0.13900000000000001</v>
      </c>
      <c r="P17" s="137">
        <v>0.114</v>
      </c>
      <c r="Q17" s="130">
        <v>8.5000000000000006E-2</v>
      </c>
      <c r="R17" s="137">
        <v>4.9000000000000002E-2</v>
      </c>
      <c r="S17" s="130">
        <v>4.1000000000000002E-2</v>
      </c>
      <c r="T17" s="137">
        <v>0.38900000000000001</v>
      </c>
      <c r="U17" s="130">
        <v>0.17899999999999999</v>
      </c>
      <c r="V17" s="137">
        <v>3.59</v>
      </c>
      <c r="W17" s="130">
        <v>0.39600000000000002</v>
      </c>
      <c r="X17" s="137">
        <v>2.2930000000000001</v>
      </c>
    </row>
    <row r="18" spans="1:24" ht="9.75" customHeight="1" x14ac:dyDescent="0.2">
      <c r="A18" s="23"/>
      <c r="B18" s="23" t="s">
        <v>116</v>
      </c>
      <c r="C18" s="6" t="s">
        <v>149</v>
      </c>
      <c r="D18" s="23"/>
      <c r="E18" s="23"/>
      <c r="F18" s="137">
        <v>1.27</v>
      </c>
      <c r="G18" s="130">
        <v>0.92600000000000005</v>
      </c>
      <c r="H18" s="137">
        <v>0.88300000000000001</v>
      </c>
      <c r="I18" s="130">
        <v>0.47799999999999998</v>
      </c>
      <c r="J18" s="137">
        <v>0.441</v>
      </c>
      <c r="K18" s="130">
        <v>0.307</v>
      </c>
      <c r="L18" s="137">
        <v>0.26200000000000001</v>
      </c>
      <c r="M18" s="130">
        <v>0.20200000000000001</v>
      </c>
      <c r="N18" s="137">
        <v>0.81</v>
      </c>
      <c r="O18" s="130">
        <v>0.624</v>
      </c>
      <c r="P18" s="137" t="s">
        <v>16</v>
      </c>
      <c r="Q18" s="130" t="s">
        <v>73</v>
      </c>
      <c r="R18" s="137" t="s">
        <v>7</v>
      </c>
      <c r="S18" s="130" t="s">
        <v>73</v>
      </c>
      <c r="T18" s="137">
        <v>0.20799999999999999</v>
      </c>
      <c r="U18" s="130">
        <v>0.13900000000000001</v>
      </c>
      <c r="V18" s="137">
        <v>3.9769999999999999</v>
      </c>
      <c r="W18" s="130">
        <v>1.161</v>
      </c>
      <c r="X18" s="137">
        <v>2.54</v>
      </c>
    </row>
    <row r="19" spans="1:24" ht="9.75" customHeight="1" x14ac:dyDescent="0.2">
      <c r="A19" s="23"/>
      <c r="B19" s="23" t="s">
        <v>117</v>
      </c>
      <c r="C19" s="6" t="s">
        <v>150</v>
      </c>
      <c r="D19" s="23"/>
      <c r="E19" s="23"/>
      <c r="F19" s="137">
        <v>1.0449999999999999</v>
      </c>
      <c r="G19" s="130">
        <v>1.43</v>
      </c>
      <c r="H19" s="137">
        <v>0.17</v>
      </c>
      <c r="I19" s="130">
        <v>0.16900000000000001</v>
      </c>
      <c r="J19" s="137">
        <v>0.17499999999999999</v>
      </c>
      <c r="K19" s="130">
        <v>0.17499999999999999</v>
      </c>
      <c r="L19" s="137">
        <v>2.2759999999999998</v>
      </c>
      <c r="M19" s="130">
        <v>2.2789999999999999</v>
      </c>
      <c r="N19" s="137" t="s">
        <v>16</v>
      </c>
      <c r="O19" s="130" t="s">
        <v>73</v>
      </c>
      <c r="P19" s="137">
        <v>1.2070000000000001</v>
      </c>
      <c r="Q19" s="130">
        <v>1.101</v>
      </c>
      <c r="R19" s="137" t="s">
        <v>16</v>
      </c>
      <c r="S19" s="130" t="s">
        <v>73</v>
      </c>
      <c r="T19" s="137" t="s">
        <v>16</v>
      </c>
      <c r="U19" s="130" t="s">
        <v>73</v>
      </c>
      <c r="V19" s="137">
        <v>5.5860000000000003</v>
      </c>
      <c r="W19" s="130">
        <v>2.8969999999999998</v>
      </c>
      <c r="X19" s="137">
        <v>3.5670000000000002</v>
      </c>
    </row>
    <row r="20" spans="1:24" ht="15" customHeight="1" x14ac:dyDescent="0.2">
      <c r="A20" s="71"/>
      <c r="B20" s="85" t="s">
        <v>292</v>
      </c>
      <c r="C20" s="71"/>
      <c r="D20" s="71"/>
      <c r="E20" s="71"/>
      <c r="F20" s="139">
        <v>1.1659999999999999</v>
      </c>
      <c r="G20" s="133">
        <v>0.17199999999999999</v>
      </c>
      <c r="H20" s="139">
        <v>2.16</v>
      </c>
      <c r="I20" s="133">
        <v>0.29299999999999998</v>
      </c>
      <c r="J20" s="139">
        <v>3.6760000000000002</v>
      </c>
      <c r="K20" s="133">
        <v>0.377</v>
      </c>
      <c r="L20" s="139">
        <v>3.347</v>
      </c>
      <c r="M20" s="133">
        <v>0.36899999999999999</v>
      </c>
      <c r="N20" s="139">
        <v>2.0670000000000002</v>
      </c>
      <c r="O20" s="133">
        <v>0.23100000000000001</v>
      </c>
      <c r="P20" s="139">
        <v>1.08</v>
      </c>
      <c r="Q20" s="133">
        <v>0.127</v>
      </c>
      <c r="R20" s="139">
        <v>1.323</v>
      </c>
      <c r="S20" s="133">
        <v>0.13500000000000001</v>
      </c>
      <c r="T20" s="139">
        <v>3.339</v>
      </c>
      <c r="U20" s="133">
        <v>0.38700000000000001</v>
      </c>
      <c r="V20" s="139">
        <v>18.158000000000001</v>
      </c>
      <c r="W20" s="133">
        <v>0.35899999999999999</v>
      </c>
      <c r="X20" s="139">
        <v>11.593999999999999</v>
      </c>
    </row>
    <row r="21" spans="1:24" s="117" customFormat="1" ht="12" customHeight="1" x14ac:dyDescent="0.2">
      <c r="A21" s="110" t="s">
        <v>276</v>
      </c>
      <c r="B21" s="159"/>
      <c r="C21" s="159"/>
      <c r="D21" s="159"/>
      <c r="E21" s="159"/>
      <c r="F21" s="119"/>
      <c r="G21" s="123"/>
      <c r="H21" s="119"/>
      <c r="I21" s="123"/>
      <c r="J21" s="119"/>
      <c r="K21" s="123"/>
      <c r="L21" s="119"/>
      <c r="M21" s="123"/>
      <c r="N21" s="119"/>
      <c r="O21" s="123"/>
      <c r="P21" s="119"/>
      <c r="Q21" s="120"/>
      <c r="T21" s="160"/>
      <c r="U21" s="123"/>
      <c r="V21" s="160"/>
      <c r="W21" s="123"/>
      <c r="X21" s="160"/>
    </row>
    <row r="22" spans="1:24" ht="22.5" customHeight="1" x14ac:dyDescent="0.2">
      <c r="A22" s="246">
        <v>1</v>
      </c>
      <c r="B22" s="273" t="s">
        <v>305</v>
      </c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</row>
    <row r="23" spans="1:24" ht="11.25" customHeight="1" x14ac:dyDescent="0.2">
      <c r="A23" s="78" t="s">
        <v>272</v>
      </c>
    </row>
    <row r="24" spans="1:24" ht="11.25" customHeight="1" x14ac:dyDescent="0.2">
      <c r="A24" s="78" t="s">
        <v>291</v>
      </c>
      <c r="B24" s="90"/>
      <c r="C24" s="90"/>
      <c r="D24" s="90"/>
      <c r="E24" s="90"/>
      <c r="F24" s="194"/>
      <c r="G24" s="58"/>
      <c r="H24" s="194"/>
      <c r="I24" s="58"/>
      <c r="J24" s="194"/>
      <c r="K24" s="58"/>
      <c r="L24" s="194"/>
      <c r="M24" s="58"/>
      <c r="N24" s="194"/>
      <c r="O24" s="58"/>
      <c r="P24" s="194"/>
      <c r="Q24" s="58"/>
      <c r="R24" s="194"/>
      <c r="S24" s="58"/>
      <c r="T24" s="194"/>
      <c r="U24" s="58"/>
      <c r="V24" s="194"/>
      <c r="W24" s="58"/>
      <c r="X24" s="194"/>
    </row>
    <row r="25" spans="1:24" x14ac:dyDescent="0.2">
      <c r="A25" s="12"/>
    </row>
  </sheetData>
  <mergeCells count="11">
    <mergeCell ref="B22:X22"/>
    <mergeCell ref="F5:X5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honeticPr fontId="7" type="noConversion"/>
  <conditionalFormatting sqref="R21:X21">
    <cfRule type="containsText" dxfId="45" priority="2" operator="containsText" text="..">
      <formula>NOT(ISERROR(SEARCH("..",R21)))</formula>
    </cfRule>
    <cfRule type="containsText" dxfId="44" priority="3" operator="containsText" text="–">
      <formula>NOT(ISERROR(SEARCH("–",R21)))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ignoredErrors>
    <ignoredError sqref="B9:B19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9" enableFormatConditionsCalculation="0">
    <tabColor rgb="FF92D050"/>
  </sheetPr>
  <dimension ref="A2:W24"/>
  <sheetViews>
    <sheetView workbookViewId="0">
      <selection activeCell="R32" sqref="R32"/>
    </sheetView>
  </sheetViews>
  <sheetFormatPr defaultRowHeight="12.75" x14ac:dyDescent="0.2"/>
  <cols>
    <col min="1" max="1" width="1.42578125" style="1" customWidth="1"/>
    <col min="2" max="2" width="20.7109375" style="1" customWidth="1"/>
    <col min="3" max="5" width="9.140625" style="1" hidden="1" customWidth="1"/>
    <col min="6" max="6" width="5.28515625" style="51" customWidth="1"/>
    <col min="7" max="7" width="5.28515625" style="1" customWidth="1"/>
    <col min="8" max="8" width="5.28515625" style="51" customWidth="1"/>
    <col min="9" max="9" width="5.28515625" style="1" customWidth="1"/>
    <col min="10" max="10" width="5.28515625" style="51" customWidth="1"/>
    <col min="11" max="11" width="5.28515625" style="1" customWidth="1"/>
    <col min="12" max="12" width="5.28515625" style="51" customWidth="1"/>
    <col min="13" max="13" width="5.28515625" style="1" customWidth="1"/>
    <col min="14" max="14" width="5.28515625" style="51" customWidth="1"/>
    <col min="15" max="15" width="5.28515625" style="1" customWidth="1"/>
    <col min="16" max="16" width="5.28515625" style="51" customWidth="1"/>
    <col min="17" max="17" width="5.28515625" style="1" customWidth="1"/>
    <col min="18" max="18" width="5.28515625" style="51" customWidth="1"/>
    <col min="19" max="19" width="5.28515625" style="1" customWidth="1"/>
    <col min="20" max="20" width="5.28515625" style="51" customWidth="1"/>
    <col min="21" max="21" width="5.28515625" style="1" customWidth="1"/>
    <col min="22" max="22" width="5.28515625" style="51" customWidth="1"/>
    <col min="23" max="23" width="5.28515625" style="1" customWidth="1"/>
    <col min="24" max="16384" width="9.140625" style="1"/>
  </cols>
  <sheetData>
    <row r="2" spans="1:23" ht="15.75" x14ac:dyDescent="0.2">
      <c r="A2" s="203" t="s">
        <v>349</v>
      </c>
      <c r="B2" s="2"/>
      <c r="C2" s="2"/>
      <c r="D2" s="2"/>
      <c r="E2" s="2"/>
    </row>
    <row r="3" spans="1:23" ht="15.75" x14ac:dyDescent="0.2">
      <c r="A3" s="204" t="s">
        <v>350</v>
      </c>
      <c r="B3" s="3"/>
      <c r="C3" s="3"/>
      <c r="D3" s="3"/>
      <c r="E3" s="3"/>
    </row>
    <row r="4" spans="1:23" ht="7.5" customHeight="1" x14ac:dyDescent="0.2">
      <c r="A4" s="3"/>
      <c r="B4" s="3"/>
      <c r="C4" s="3"/>
      <c r="D4" s="3"/>
      <c r="E4" s="3"/>
    </row>
    <row r="5" spans="1:23" x14ac:dyDescent="0.2">
      <c r="A5" s="4" t="s">
        <v>56</v>
      </c>
      <c r="B5" s="4"/>
      <c r="C5" s="4"/>
      <c r="D5" s="4"/>
      <c r="E5" s="4"/>
      <c r="F5" s="280" t="s">
        <v>36</v>
      </c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</row>
    <row r="6" spans="1:23" ht="24" customHeight="1" x14ac:dyDescent="0.2">
      <c r="A6" s="215"/>
      <c r="B6" s="74"/>
      <c r="C6" s="74"/>
      <c r="D6" s="74"/>
      <c r="E6" s="74"/>
      <c r="F6" s="281" t="s">
        <v>77</v>
      </c>
      <c r="G6" s="281"/>
      <c r="H6" s="281" t="s">
        <v>39</v>
      </c>
      <c r="I6" s="281"/>
      <c r="J6" s="281" t="s">
        <v>40</v>
      </c>
      <c r="K6" s="281"/>
      <c r="L6" s="281" t="s">
        <v>41</v>
      </c>
      <c r="M6" s="281"/>
      <c r="N6" s="281" t="s">
        <v>42</v>
      </c>
      <c r="O6" s="281"/>
      <c r="P6" s="281" t="s">
        <v>44</v>
      </c>
      <c r="Q6" s="281"/>
      <c r="R6" s="281" t="s">
        <v>294</v>
      </c>
      <c r="S6" s="281"/>
      <c r="T6" s="267" t="s">
        <v>45</v>
      </c>
      <c r="U6" s="267"/>
      <c r="V6" s="281" t="s">
        <v>31</v>
      </c>
      <c r="W6" s="281"/>
    </row>
    <row r="7" spans="1:23" s="117" customFormat="1" ht="15" customHeight="1" x14ac:dyDescent="0.2">
      <c r="A7" s="159" t="s">
        <v>76</v>
      </c>
      <c r="B7" s="219"/>
      <c r="C7" s="219"/>
      <c r="D7" s="219"/>
      <c r="E7" s="219"/>
      <c r="F7" s="124">
        <v>16.027000000000001</v>
      </c>
      <c r="G7" s="125">
        <v>2.6259999999999999</v>
      </c>
      <c r="H7" s="124">
        <v>15.098000000000001</v>
      </c>
      <c r="I7" s="125">
        <v>2.2999999999999998</v>
      </c>
      <c r="J7" s="124">
        <v>14.648</v>
      </c>
      <c r="K7" s="125">
        <v>2.14</v>
      </c>
      <c r="L7" s="124">
        <v>12.95</v>
      </c>
      <c r="M7" s="125">
        <v>0.98699999999999999</v>
      </c>
      <c r="N7" s="124" t="s">
        <v>16</v>
      </c>
      <c r="O7" s="125" t="s">
        <v>73</v>
      </c>
      <c r="P7" s="124" t="s">
        <v>16</v>
      </c>
      <c r="Q7" s="125" t="s">
        <v>73</v>
      </c>
      <c r="R7" s="124" t="s">
        <v>16</v>
      </c>
      <c r="S7" s="125" t="s">
        <v>73</v>
      </c>
      <c r="T7" s="124">
        <v>12.707000000000001</v>
      </c>
      <c r="U7" s="125">
        <v>5.5309999999999997</v>
      </c>
      <c r="V7" s="124">
        <v>13.839</v>
      </c>
      <c r="W7" s="125">
        <v>1.38</v>
      </c>
    </row>
    <row r="8" spans="1:23" ht="13.5" customHeight="1" x14ac:dyDescent="0.2">
      <c r="A8" s="6" t="s">
        <v>15</v>
      </c>
      <c r="B8" s="6"/>
      <c r="C8" s="6"/>
      <c r="D8" s="6"/>
      <c r="E8" s="6"/>
      <c r="F8" s="129" t="s">
        <v>16</v>
      </c>
      <c r="G8" s="130" t="s">
        <v>73</v>
      </c>
      <c r="H8" s="129" t="s">
        <v>7</v>
      </c>
      <c r="I8" s="130" t="s">
        <v>73</v>
      </c>
      <c r="J8" s="129" t="s">
        <v>7</v>
      </c>
      <c r="K8" s="130" t="s">
        <v>73</v>
      </c>
      <c r="L8" s="129" t="s">
        <v>7</v>
      </c>
      <c r="M8" s="130" t="s">
        <v>73</v>
      </c>
      <c r="N8" s="129" t="s">
        <v>7</v>
      </c>
      <c r="O8" s="130" t="s">
        <v>73</v>
      </c>
      <c r="P8" s="129" t="s">
        <v>7</v>
      </c>
      <c r="Q8" s="130" t="s">
        <v>73</v>
      </c>
      <c r="R8" s="129" t="s">
        <v>7</v>
      </c>
      <c r="S8" s="130" t="s">
        <v>73</v>
      </c>
      <c r="T8" s="129" t="s">
        <v>7</v>
      </c>
      <c r="U8" s="130" t="s">
        <v>73</v>
      </c>
      <c r="V8" s="129" t="s">
        <v>16</v>
      </c>
      <c r="W8" s="130" t="s">
        <v>73</v>
      </c>
    </row>
    <row r="9" spans="1:23" ht="10.5" customHeight="1" x14ac:dyDescent="0.2">
      <c r="A9" s="6" t="s">
        <v>64</v>
      </c>
      <c r="B9" s="6"/>
      <c r="C9" s="6"/>
      <c r="D9" s="6"/>
      <c r="E9" s="6"/>
      <c r="F9" s="129" t="s">
        <v>7</v>
      </c>
      <c r="G9" s="130" t="s">
        <v>73</v>
      </c>
      <c r="H9" s="129" t="s">
        <v>7</v>
      </c>
      <c r="I9" s="130" t="s">
        <v>73</v>
      </c>
      <c r="J9" s="129" t="s">
        <v>7</v>
      </c>
      <c r="K9" s="130" t="s">
        <v>73</v>
      </c>
      <c r="L9" s="129" t="s">
        <v>16</v>
      </c>
      <c r="M9" s="130" t="s">
        <v>73</v>
      </c>
      <c r="N9" s="129" t="s">
        <v>7</v>
      </c>
      <c r="O9" s="130" t="s">
        <v>73</v>
      </c>
      <c r="P9" s="129" t="s">
        <v>7</v>
      </c>
      <c r="Q9" s="130" t="s">
        <v>73</v>
      </c>
      <c r="R9" s="129" t="s">
        <v>7</v>
      </c>
      <c r="S9" s="130" t="s">
        <v>73</v>
      </c>
      <c r="T9" s="129" t="s">
        <v>7</v>
      </c>
      <c r="U9" s="130" t="s">
        <v>73</v>
      </c>
      <c r="V9" s="129" t="s">
        <v>16</v>
      </c>
      <c r="W9" s="130" t="s">
        <v>73</v>
      </c>
    </row>
    <row r="10" spans="1:23" ht="10.5" customHeight="1" x14ac:dyDescent="0.2">
      <c r="A10" s="10" t="s">
        <v>65</v>
      </c>
      <c r="B10" s="10"/>
      <c r="C10" s="10"/>
      <c r="D10" s="10"/>
      <c r="E10" s="10"/>
      <c r="F10" s="129" t="s">
        <v>7</v>
      </c>
      <c r="G10" s="130" t="s">
        <v>73</v>
      </c>
      <c r="H10" s="129" t="s">
        <v>7</v>
      </c>
      <c r="I10" s="130" t="s">
        <v>73</v>
      </c>
      <c r="J10" s="129" t="s">
        <v>7</v>
      </c>
      <c r="K10" s="130" t="s">
        <v>73</v>
      </c>
      <c r="L10" s="129" t="s">
        <v>16</v>
      </c>
      <c r="M10" s="130" t="s">
        <v>73</v>
      </c>
      <c r="N10" s="129" t="s">
        <v>7</v>
      </c>
      <c r="O10" s="130" t="s">
        <v>73</v>
      </c>
      <c r="P10" s="129" t="s">
        <v>7</v>
      </c>
      <c r="Q10" s="130" t="s">
        <v>73</v>
      </c>
      <c r="R10" s="129" t="s">
        <v>7</v>
      </c>
      <c r="S10" s="130" t="s">
        <v>73</v>
      </c>
      <c r="T10" s="129" t="s">
        <v>7</v>
      </c>
      <c r="U10" s="130" t="s">
        <v>73</v>
      </c>
      <c r="V10" s="129" t="s">
        <v>16</v>
      </c>
      <c r="W10" s="130" t="s">
        <v>73</v>
      </c>
    </row>
    <row r="11" spans="1:23" ht="10.5" customHeight="1" x14ac:dyDescent="0.2">
      <c r="A11" s="90" t="s">
        <v>66</v>
      </c>
      <c r="B11" s="6"/>
      <c r="C11" s="6"/>
      <c r="D11" s="6"/>
      <c r="E11" s="6"/>
      <c r="F11" s="129" t="s">
        <v>16</v>
      </c>
      <c r="G11" s="130" t="s">
        <v>73</v>
      </c>
      <c r="H11" s="129" t="s">
        <v>16</v>
      </c>
      <c r="I11" s="130" t="s">
        <v>73</v>
      </c>
      <c r="J11" s="129" t="s">
        <v>16</v>
      </c>
      <c r="K11" s="130" t="s">
        <v>73</v>
      </c>
      <c r="L11" s="129" t="s">
        <v>7</v>
      </c>
      <c r="M11" s="130" t="s">
        <v>73</v>
      </c>
      <c r="N11" s="129" t="s">
        <v>7</v>
      </c>
      <c r="O11" s="130" t="s">
        <v>73</v>
      </c>
      <c r="P11" s="129" t="s">
        <v>7</v>
      </c>
      <c r="Q11" s="130" t="s">
        <v>73</v>
      </c>
      <c r="R11" s="129" t="s">
        <v>16</v>
      </c>
      <c r="S11" s="130" t="s">
        <v>73</v>
      </c>
      <c r="T11" s="129" t="s">
        <v>7</v>
      </c>
      <c r="U11" s="130" t="s">
        <v>73</v>
      </c>
      <c r="V11" s="129">
        <v>11.746</v>
      </c>
      <c r="W11" s="130">
        <v>1.153</v>
      </c>
    </row>
    <row r="12" spans="1:23" ht="10.5" customHeight="1" x14ac:dyDescent="0.2">
      <c r="A12" s="6" t="s">
        <v>67</v>
      </c>
      <c r="B12" s="6"/>
      <c r="C12" s="6"/>
      <c r="D12" s="6"/>
      <c r="E12" s="6"/>
      <c r="F12" s="129" t="s">
        <v>7</v>
      </c>
      <c r="G12" s="130" t="s">
        <v>73</v>
      </c>
      <c r="H12" s="129" t="s">
        <v>7</v>
      </c>
      <c r="I12" s="130" t="s">
        <v>73</v>
      </c>
      <c r="J12" s="129" t="s">
        <v>7</v>
      </c>
      <c r="K12" s="130" t="s">
        <v>73</v>
      </c>
      <c r="L12" s="129" t="s">
        <v>16</v>
      </c>
      <c r="M12" s="130" t="s">
        <v>73</v>
      </c>
      <c r="N12" s="129" t="s">
        <v>7</v>
      </c>
      <c r="O12" s="130" t="s">
        <v>73</v>
      </c>
      <c r="P12" s="129" t="s">
        <v>7</v>
      </c>
      <c r="Q12" s="130" t="s">
        <v>73</v>
      </c>
      <c r="R12" s="129" t="s">
        <v>7</v>
      </c>
      <c r="S12" s="130" t="s">
        <v>73</v>
      </c>
      <c r="T12" s="129" t="s">
        <v>7</v>
      </c>
      <c r="U12" s="130" t="s">
        <v>73</v>
      </c>
      <c r="V12" s="129" t="s">
        <v>16</v>
      </c>
      <c r="W12" s="130" t="s">
        <v>73</v>
      </c>
    </row>
    <row r="13" spans="1:23" ht="10.5" customHeight="1" x14ac:dyDescent="0.2">
      <c r="A13" s="6" t="s">
        <v>68</v>
      </c>
      <c r="B13" s="6"/>
      <c r="C13" s="6"/>
      <c r="D13" s="6"/>
      <c r="E13" s="6"/>
      <c r="F13" s="129" t="s">
        <v>7</v>
      </c>
      <c r="G13" s="130" t="s">
        <v>73</v>
      </c>
      <c r="H13" s="129" t="s">
        <v>7</v>
      </c>
      <c r="I13" s="130" t="s">
        <v>73</v>
      </c>
      <c r="J13" s="129" t="s">
        <v>7</v>
      </c>
      <c r="K13" s="130" t="s">
        <v>73</v>
      </c>
      <c r="L13" s="129">
        <v>12.396000000000001</v>
      </c>
      <c r="M13" s="130">
        <v>0</v>
      </c>
      <c r="N13" s="129" t="s">
        <v>7</v>
      </c>
      <c r="O13" s="130" t="s">
        <v>73</v>
      </c>
      <c r="P13" s="129" t="s">
        <v>7</v>
      </c>
      <c r="Q13" s="130" t="s">
        <v>73</v>
      </c>
      <c r="R13" s="129" t="s">
        <v>16</v>
      </c>
      <c r="S13" s="130" t="s">
        <v>73</v>
      </c>
      <c r="T13" s="129" t="s">
        <v>7</v>
      </c>
      <c r="U13" s="130" t="s">
        <v>73</v>
      </c>
      <c r="V13" s="129">
        <v>12.396000000000001</v>
      </c>
      <c r="W13" s="130">
        <v>0</v>
      </c>
    </row>
    <row r="14" spans="1:23" ht="13.5" customHeight="1" x14ac:dyDescent="0.2">
      <c r="A14" s="6" t="s">
        <v>69</v>
      </c>
      <c r="B14" s="6"/>
      <c r="C14" s="6"/>
      <c r="D14" s="6"/>
      <c r="E14" s="6"/>
      <c r="F14" s="129" t="s">
        <v>16</v>
      </c>
      <c r="G14" s="130" t="s">
        <v>73</v>
      </c>
      <c r="H14" s="129" t="s">
        <v>7</v>
      </c>
      <c r="I14" s="130" t="s">
        <v>73</v>
      </c>
      <c r="J14" s="129" t="s">
        <v>7</v>
      </c>
      <c r="K14" s="130" t="s">
        <v>73</v>
      </c>
      <c r="L14" s="129" t="s">
        <v>7</v>
      </c>
      <c r="M14" s="130" t="s">
        <v>73</v>
      </c>
      <c r="N14" s="129" t="s">
        <v>16</v>
      </c>
      <c r="O14" s="130" t="s">
        <v>73</v>
      </c>
      <c r="P14" s="129" t="s">
        <v>7</v>
      </c>
      <c r="Q14" s="130" t="s">
        <v>73</v>
      </c>
      <c r="R14" s="129" t="s">
        <v>7</v>
      </c>
      <c r="S14" s="130" t="s">
        <v>73</v>
      </c>
      <c r="T14" s="129" t="s">
        <v>16</v>
      </c>
      <c r="U14" s="130" t="s">
        <v>73</v>
      </c>
      <c r="V14" s="129">
        <v>11.04</v>
      </c>
      <c r="W14" s="130">
        <v>2.6219999999999999</v>
      </c>
    </row>
    <row r="15" spans="1:23" ht="10.5" customHeight="1" x14ac:dyDescent="0.2">
      <c r="A15" s="6" t="s">
        <v>70</v>
      </c>
      <c r="B15" s="6"/>
      <c r="C15" s="6"/>
      <c r="D15" s="6"/>
      <c r="E15" s="6"/>
      <c r="F15" s="129" t="s">
        <v>7</v>
      </c>
      <c r="G15" s="130" t="s">
        <v>73</v>
      </c>
      <c r="H15" s="129" t="s">
        <v>7</v>
      </c>
      <c r="I15" s="130" t="s">
        <v>73</v>
      </c>
      <c r="J15" s="129" t="s">
        <v>16</v>
      </c>
      <c r="K15" s="130" t="s">
        <v>73</v>
      </c>
      <c r="L15" s="129" t="s">
        <v>16</v>
      </c>
      <c r="M15" s="130" t="s">
        <v>73</v>
      </c>
      <c r="N15" s="129" t="s">
        <v>7</v>
      </c>
      <c r="O15" s="130" t="s">
        <v>73</v>
      </c>
      <c r="P15" s="129" t="s">
        <v>7</v>
      </c>
      <c r="Q15" s="130" t="s">
        <v>73</v>
      </c>
      <c r="R15" s="129" t="s">
        <v>7</v>
      </c>
      <c r="S15" s="130" t="s">
        <v>73</v>
      </c>
      <c r="T15" s="129" t="s">
        <v>7</v>
      </c>
      <c r="U15" s="130" t="s">
        <v>73</v>
      </c>
      <c r="V15" s="129" t="s">
        <v>16</v>
      </c>
      <c r="W15" s="130" t="s">
        <v>73</v>
      </c>
    </row>
    <row r="16" spans="1:23" ht="10.5" customHeight="1" x14ac:dyDescent="0.2">
      <c r="A16" s="90" t="s">
        <v>295</v>
      </c>
      <c r="B16" s="6"/>
      <c r="C16" s="6"/>
      <c r="D16" s="6"/>
      <c r="E16" s="6"/>
      <c r="F16" s="129">
        <v>17.068000000000001</v>
      </c>
      <c r="G16" s="130">
        <v>2.9260000000000002</v>
      </c>
      <c r="H16" s="129">
        <v>15.645</v>
      </c>
      <c r="I16" s="130">
        <v>2.669</v>
      </c>
      <c r="J16" s="129" t="s">
        <v>16</v>
      </c>
      <c r="K16" s="130" t="s">
        <v>73</v>
      </c>
      <c r="L16" s="129" t="s">
        <v>16</v>
      </c>
      <c r="M16" s="130" t="s">
        <v>73</v>
      </c>
      <c r="N16" s="129" t="s">
        <v>7</v>
      </c>
      <c r="O16" s="130" t="s">
        <v>73</v>
      </c>
      <c r="P16" s="129" t="s">
        <v>16</v>
      </c>
      <c r="Q16" s="130" t="s">
        <v>73</v>
      </c>
      <c r="R16" s="129" t="s">
        <v>7</v>
      </c>
      <c r="S16" s="130" t="s">
        <v>73</v>
      </c>
      <c r="T16" s="129" t="s">
        <v>16</v>
      </c>
      <c r="U16" s="130" t="s">
        <v>73</v>
      </c>
      <c r="V16" s="129">
        <v>14.461</v>
      </c>
      <c r="W16" s="130">
        <v>2.2810000000000001</v>
      </c>
    </row>
    <row r="17" spans="1:23" ht="10.5" customHeight="1" x14ac:dyDescent="0.2">
      <c r="A17" s="220" t="s">
        <v>258</v>
      </c>
      <c r="B17" s="6"/>
      <c r="C17" s="6"/>
      <c r="D17" s="6"/>
      <c r="E17" s="6"/>
      <c r="F17" s="129" t="s">
        <v>16</v>
      </c>
      <c r="G17" s="130" t="s">
        <v>73</v>
      </c>
      <c r="H17" s="129" t="s">
        <v>7</v>
      </c>
      <c r="I17" s="130" t="s">
        <v>73</v>
      </c>
      <c r="J17" s="129" t="s">
        <v>16</v>
      </c>
      <c r="K17" s="130" t="s">
        <v>73</v>
      </c>
      <c r="L17" s="129" t="s">
        <v>7</v>
      </c>
      <c r="M17" s="130" t="s">
        <v>73</v>
      </c>
      <c r="N17" s="129" t="s">
        <v>7</v>
      </c>
      <c r="O17" s="130" t="s">
        <v>73</v>
      </c>
      <c r="P17" s="129" t="s">
        <v>16</v>
      </c>
      <c r="Q17" s="130" t="s">
        <v>73</v>
      </c>
      <c r="R17" s="129" t="s">
        <v>7</v>
      </c>
      <c r="S17" s="130" t="s">
        <v>73</v>
      </c>
      <c r="T17" s="129" t="s">
        <v>7</v>
      </c>
      <c r="U17" s="130" t="s">
        <v>73</v>
      </c>
      <c r="V17" s="129" t="s">
        <v>16</v>
      </c>
      <c r="W17" s="130" t="s">
        <v>73</v>
      </c>
    </row>
    <row r="18" spans="1:23" ht="10.5" customHeight="1" x14ac:dyDescent="0.2">
      <c r="A18" s="6" t="s">
        <v>72</v>
      </c>
      <c r="B18" s="6"/>
      <c r="C18" s="6"/>
      <c r="D18" s="6"/>
      <c r="E18" s="6"/>
      <c r="F18" s="129">
        <v>13.95</v>
      </c>
      <c r="G18" s="130">
        <v>4.6079999999999997</v>
      </c>
      <c r="H18" s="129" t="s">
        <v>7</v>
      </c>
      <c r="I18" s="130" t="s">
        <v>73</v>
      </c>
      <c r="J18" s="129" t="s">
        <v>16</v>
      </c>
      <c r="K18" s="130" t="s">
        <v>73</v>
      </c>
      <c r="L18" s="129" t="s">
        <v>7</v>
      </c>
      <c r="M18" s="130" t="s">
        <v>73</v>
      </c>
      <c r="N18" s="129" t="s">
        <v>7</v>
      </c>
      <c r="O18" s="130" t="s">
        <v>73</v>
      </c>
      <c r="P18" s="129" t="s">
        <v>7</v>
      </c>
      <c r="Q18" s="130" t="s">
        <v>73</v>
      </c>
      <c r="R18" s="129" t="s">
        <v>7</v>
      </c>
      <c r="S18" s="130" t="s">
        <v>73</v>
      </c>
      <c r="T18" s="129" t="s">
        <v>7</v>
      </c>
      <c r="U18" s="130" t="s">
        <v>73</v>
      </c>
      <c r="V18" s="129">
        <v>18.366</v>
      </c>
      <c r="W18" s="130">
        <v>7.9219999999999997</v>
      </c>
    </row>
    <row r="19" spans="1:23" ht="13.5" customHeight="1" x14ac:dyDescent="0.2">
      <c r="A19" s="6" t="s">
        <v>74</v>
      </c>
      <c r="B19" s="6"/>
      <c r="C19" s="6"/>
      <c r="D19" s="6"/>
      <c r="E19" s="6"/>
      <c r="F19" s="129" t="s">
        <v>16</v>
      </c>
      <c r="G19" s="130" t="s">
        <v>73</v>
      </c>
      <c r="H19" s="129" t="s">
        <v>7</v>
      </c>
      <c r="I19" s="130" t="s">
        <v>73</v>
      </c>
      <c r="J19" s="129" t="s">
        <v>7</v>
      </c>
      <c r="K19" s="130" t="s">
        <v>73</v>
      </c>
      <c r="L19" s="129" t="s">
        <v>7</v>
      </c>
      <c r="M19" s="130" t="s">
        <v>73</v>
      </c>
      <c r="N19" s="129" t="s">
        <v>7</v>
      </c>
      <c r="O19" s="130" t="s">
        <v>73</v>
      </c>
      <c r="P19" s="129" t="s">
        <v>7</v>
      </c>
      <c r="Q19" s="130" t="s">
        <v>73</v>
      </c>
      <c r="R19" s="129" t="s">
        <v>7</v>
      </c>
      <c r="S19" s="130" t="s">
        <v>73</v>
      </c>
      <c r="T19" s="129" t="s">
        <v>7</v>
      </c>
      <c r="U19" s="130" t="s">
        <v>73</v>
      </c>
      <c r="V19" s="129" t="s">
        <v>16</v>
      </c>
      <c r="W19" s="130" t="s">
        <v>73</v>
      </c>
    </row>
    <row r="20" spans="1:23" ht="10.5" customHeight="1" x14ac:dyDescent="0.2">
      <c r="A20" s="6" t="s">
        <v>75</v>
      </c>
      <c r="B20" s="6"/>
      <c r="C20" s="6"/>
      <c r="D20" s="6"/>
      <c r="E20" s="6"/>
      <c r="F20" s="129" t="s">
        <v>7</v>
      </c>
      <c r="G20" s="130" t="s">
        <v>73</v>
      </c>
      <c r="H20" s="129" t="s">
        <v>16</v>
      </c>
      <c r="I20" s="130" t="s">
        <v>73</v>
      </c>
      <c r="J20" s="129" t="s">
        <v>16</v>
      </c>
      <c r="K20" s="130" t="s">
        <v>73</v>
      </c>
      <c r="L20" s="129" t="s">
        <v>16</v>
      </c>
      <c r="M20" s="130" t="s">
        <v>73</v>
      </c>
      <c r="N20" s="129" t="s">
        <v>7</v>
      </c>
      <c r="O20" s="130" t="s">
        <v>73</v>
      </c>
      <c r="P20" s="129" t="s">
        <v>7</v>
      </c>
      <c r="Q20" s="130" t="s">
        <v>73</v>
      </c>
      <c r="R20" s="129" t="s">
        <v>7</v>
      </c>
      <c r="S20" s="130" t="s">
        <v>73</v>
      </c>
      <c r="T20" s="129" t="s">
        <v>7</v>
      </c>
      <c r="U20" s="130" t="s">
        <v>73</v>
      </c>
      <c r="V20" s="129" t="s">
        <v>16</v>
      </c>
      <c r="W20" s="130" t="s">
        <v>73</v>
      </c>
    </row>
    <row r="21" spans="1:23" ht="10.5" customHeight="1" x14ac:dyDescent="0.2">
      <c r="A21" s="6" t="s">
        <v>22</v>
      </c>
      <c r="B21" s="6"/>
      <c r="C21" s="6"/>
      <c r="D21" s="6"/>
      <c r="E21" s="6"/>
      <c r="F21" s="129" t="s">
        <v>16</v>
      </c>
      <c r="G21" s="130" t="s">
        <v>73</v>
      </c>
      <c r="H21" s="129" t="s">
        <v>7</v>
      </c>
      <c r="I21" s="130" t="s">
        <v>73</v>
      </c>
      <c r="J21" s="129" t="s">
        <v>16</v>
      </c>
      <c r="K21" s="130" t="s">
        <v>73</v>
      </c>
      <c r="L21" s="129" t="s">
        <v>7</v>
      </c>
      <c r="M21" s="130" t="s">
        <v>73</v>
      </c>
      <c r="N21" s="129" t="s">
        <v>16</v>
      </c>
      <c r="O21" s="130" t="s">
        <v>73</v>
      </c>
      <c r="P21" s="129" t="s">
        <v>7</v>
      </c>
      <c r="Q21" s="130" t="s">
        <v>73</v>
      </c>
      <c r="R21" s="129" t="s">
        <v>7</v>
      </c>
      <c r="S21" s="130" t="s">
        <v>73</v>
      </c>
      <c r="T21" s="129" t="s">
        <v>16</v>
      </c>
      <c r="U21" s="130" t="s">
        <v>73</v>
      </c>
      <c r="V21" s="129">
        <v>14.257</v>
      </c>
      <c r="W21" s="130">
        <v>3.1890000000000001</v>
      </c>
    </row>
    <row r="22" spans="1:23" ht="10.5" customHeight="1" x14ac:dyDescent="0.2">
      <c r="A22" s="71" t="s">
        <v>45</v>
      </c>
      <c r="B22" s="71"/>
      <c r="C22" s="71"/>
      <c r="D22" s="71"/>
      <c r="E22" s="71"/>
      <c r="F22" s="132" t="s">
        <v>7</v>
      </c>
      <c r="G22" s="133" t="s">
        <v>73</v>
      </c>
      <c r="H22" s="132" t="s">
        <v>7</v>
      </c>
      <c r="I22" s="133" t="s">
        <v>73</v>
      </c>
      <c r="J22" s="132" t="s">
        <v>7</v>
      </c>
      <c r="K22" s="133" t="s">
        <v>73</v>
      </c>
      <c r="L22" s="132" t="s">
        <v>7</v>
      </c>
      <c r="M22" s="133" t="s">
        <v>73</v>
      </c>
      <c r="N22" s="132" t="s">
        <v>7</v>
      </c>
      <c r="O22" s="133" t="s">
        <v>73</v>
      </c>
      <c r="P22" s="132" t="s">
        <v>7</v>
      </c>
      <c r="Q22" s="133" t="s">
        <v>73</v>
      </c>
      <c r="R22" s="132" t="s">
        <v>7</v>
      </c>
      <c r="S22" s="133" t="s">
        <v>73</v>
      </c>
      <c r="T22" s="132" t="s">
        <v>7</v>
      </c>
      <c r="U22" s="133" t="s">
        <v>73</v>
      </c>
      <c r="V22" s="132" t="s">
        <v>7</v>
      </c>
      <c r="W22" s="133" t="s">
        <v>73</v>
      </c>
    </row>
    <row r="23" spans="1:23" s="117" customFormat="1" ht="12" customHeight="1" x14ac:dyDescent="0.2">
      <c r="A23" s="110" t="s">
        <v>276</v>
      </c>
      <c r="B23" s="159"/>
      <c r="C23" s="159"/>
      <c r="D23" s="159"/>
      <c r="E23" s="159"/>
      <c r="F23" s="119"/>
      <c r="G23" s="123"/>
      <c r="H23" s="119"/>
      <c r="I23" s="123"/>
      <c r="J23" s="119"/>
      <c r="K23" s="123"/>
      <c r="L23" s="119"/>
      <c r="M23" s="123"/>
      <c r="N23" s="119"/>
      <c r="O23" s="123"/>
      <c r="P23" s="119"/>
      <c r="Q23" s="120"/>
      <c r="T23" s="160"/>
      <c r="U23" s="123"/>
      <c r="V23" s="160"/>
      <c r="W23" s="123"/>
    </row>
    <row r="24" spans="1:23" ht="22.5" customHeight="1" x14ac:dyDescent="0.2">
      <c r="A24" s="246">
        <v>1</v>
      </c>
      <c r="B24" s="273" t="s">
        <v>306</v>
      </c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</row>
  </sheetData>
  <mergeCells count="11">
    <mergeCell ref="B24:W24"/>
    <mergeCell ref="F5:W5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honeticPr fontId="7" type="noConversion"/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8" operator="containsText" text=".." id="{154CCF28-0B00-473A-BB25-C3A98C0DB7F1}">
            <xm:f>NOT(ISERROR(SEARCH("..",T3.9!R23)))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9" operator="containsText" text="–" id="{3D7B9930-5C93-40F2-93DD-E5EE79D525E4}">
            <xm:f>NOT(ISERROR(SEARCH("–",T3.9!R23)))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R23:W23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0" enableFormatConditionsCalculation="0">
    <tabColor rgb="FF92D050"/>
  </sheetPr>
  <dimension ref="A2:W25"/>
  <sheetViews>
    <sheetView workbookViewId="0">
      <selection activeCell="A4" sqref="A4"/>
    </sheetView>
  </sheetViews>
  <sheetFormatPr defaultRowHeight="12.75" x14ac:dyDescent="0.2"/>
  <cols>
    <col min="1" max="1" width="1.140625" style="1" customWidth="1"/>
    <col min="2" max="2" width="18.42578125" style="1" customWidth="1"/>
    <col min="3" max="5" width="9.140625" style="1" hidden="1" customWidth="1"/>
    <col min="6" max="6" width="5.28515625" style="1" customWidth="1"/>
    <col min="7" max="7" width="5.28515625" style="48" customWidth="1"/>
    <col min="8" max="8" width="5.28515625" style="1" customWidth="1"/>
    <col min="9" max="9" width="5.28515625" style="48" customWidth="1"/>
    <col min="10" max="10" width="5.28515625" style="1" customWidth="1"/>
    <col min="11" max="11" width="5.28515625" style="48" customWidth="1"/>
    <col min="12" max="12" width="5.28515625" style="1" customWidth="1"/>
    <col min="13" max="13" width="5.28515625" style="48" customWidth="1"/>
    <col min="14" max="14" width="5.28515625" style="1" customWidth="1"/>
    <col min="15" max="15" width="5.28515625" style="48" customWidth="1"/>
    <col min="16" max="16" width="5.28515625" style="1" customWidth="1"/>
    <col min="17" max="17" width="5.28515625" style="48" customWidth="1"/>
    <col min="18" max="18" width="5.28515625" style="1" customWidth="1"/>
    <col min="19" max="19" width="5.28515625" style="48" customWidth="1"/>
    <col min="20" max="20" width="5.28515625" style="1" customWidth="1"/>
    <col min="21" max="21" width="5.28515625" style="48" customWidth="1"/>
    <col min="22" max="22" width="5.28515625" style="1" customWidth="1"/>
    <col min="23" max="23" width="5.28515625" style="48" customWidth="1"/>
    <col min="24" max="16384" width="9.140625" style="1"/>
  </cols>
  <sheetData>
    <row r="2" spans="1:23" ht="15.75" x14ac:dyDescent="0.2">
      <c r="A2" s="203" t="s">
        <v>351</v>
      </c>
      <c r="B2" s="2"/>
      <c r="C2" s="2"/>
      <c r="D2" s="2"/>
      <c r="E2" s="2"/>
    </row>
    <row r="3" spans="1:23" ht="15.75" x14ac:dyDescent="0.2">
      <c r="A3" s="204" t="s">
        <v>352</v>
      </c>
      <c r="B3" s="3"/>
      <c r="C3" s="3"/>
      <c r="D3" s="3"/>
      <c r="E3" s="3"/>
    </row>
    <row r="4" spans="1:23" ht="9" customHeight="1" x14ac:dyDescent="0.2">
      <c r="A4" s="3"/>
      <c r="B4" s="3"/>
      <c r="C4" s="3"/>
      <c r="D4" s="3"/>
      <c r="E4" s="3"/>
    </row>
    <row r="5" spans="1:23" x14ac:dyDescent="0.2">
      <c r="A5" s="4" t="s">
        <v>56</v>
      </c>
      <c r="B5" s="4"/>
      <c r="C5" s="4"/>
      <c r="D5" s="4"/>
      <c r="E5" s="4"/>
      <c r="F5" s="280" t="s">
        <v>36</v>
      </c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</row>
    <row r="6" spans="1:23" ht="24" customHeight="1" x14ac:dyDescent="0.2">
      <c r="A6" s="215"/>
      <c r="B6" s="74"/>
      <c r="C6" s="74"/>
      <c r="D6" s="74"/>
      <c r="E6" s="74"/>
      <c r="F6" s="281" t="s">
        <v>77</v>
      </c>
      <c r="G6" s="281"/>
      <c r="H6" s="281" t="s">
        <v>39</v>
      </c>
      <c r="I6" s="281"/>
      <c r="J6" s="281" t="s">
        <v>40</v>
      </c>
      <c r="K6" s="281"/>
      <c r="L6" s="281" t="s">
        <v>41</v>
      </c>
      <c r="M6" s="281"/>
      <c r="N6" s="281" t="s">
        <v>42</v>
      </c>
      <c r="O6" s="281"/>
      <c r="P6" s="281" t="s">
        <v>44</v>
      </c>
      <c r="Q6" s="281"/>
      <c r="R6" s="281" t="s">
        <v>294</v>
      </c>
      <c r="S6" s="281"/>
      <c r="T6" s="267" t="s">
        <v>45</v>
      </c>
      <c r="U6" s="267"/>
      <c r="V6" s="281" t="s">
        <v>31</v>
      </c>
      <c r="W6" s="281"/>
    </row>
    <row r="7" spans="1:23" s="117" customFormat="1" ht="15" customHeight="1" x14ac:dyDescent="0.2">
      <c r="A7" s="159" t="s">
        <v>76</v>
      </c>
      <c r="B7" s="219"/>
      <c r="C7" s="219"/>
      <c r="D7" s="219"/>
      <c r="E7" s="219"/>
      <c r="F7" s="127">
        <v>136.10300000000001</v>
      </c>
      <c r="G7" s="128">
        <v>7.1879999999999997</v>
      </c>
      <c r="H7" s="127">
        <v>135.066</v>
      </c>
      <c r="I7" s="128">
        <v>9.3149999999999995</v>
      </c>
      <c r="J7" s="127">
        <v>133.767</v>
      </c>
      <c r="K7" s="128">
        <v>7.1710000000000003</v>
      </c>
      <c r="L7" s="127">
        <v>125.69</v>
      </c>
      <c r="M7" s="128">
        <v>6.2190000000000003</v>
      </c>
      <c r="N7" s="127">
        <v>107.378</v>
      </c>
      <c r="O7" s="128">
        <v>5.6929999999999996</v>
      </c>
      <c r="P7" s="127">
        <v>105.276</v>
      </c>
      <c r="Q7" s="128">
        <v>7.6710000000000003</v>
      </c>
      <c r="R7" s="127">
        <v>100.351</v>
      </c>
      <c r="S7" s="128">
        <v>14.172000000000001</v>
      </c>
      <c r="T7" s="127">
        <v>140.821</v>
      </c>
      <c r="U7" s="128">
        <v>14.824999999999999</v>
      </c>
      <c r="V7" s="127">
        <v>124.584</v>
      </c>
      <c r="W7" s="128">
        <v>3.395</v>
      </c>
    </row>
    <row r="8" spans="1:23" ht="13.5" customHeight="1" x14ac:dyDescent="0.2">
      <c r="A8" s="90" t="s">
        <v>259</v>
      </c>
      <c r="B8" s="6"/>
      <c r="C8" s="6"/>
      <c r="D8" s="6"/>
      <c r="E8" s="6"/>
      <c r="F8" s="121">
        <v>149.27799999999999</v>
      </c>
      <c r="G8" s="122">
        <v>13.738</v>
      </c>
      <c r="H8" s="121">
        <v>130.047</v>
      </c>
      <c r="I8" s="122">
        <v>31.687999999999999</v>
      </c>
      <c r="J8" s="121">
        <v>164.91800000000001</v>
      </c>
      <c r="K8" s="122">
        <v>23.103999999999999</v>
      </c>
      <c r="L8" s="121">
        <v>170.26900000000001</v>
      </c>
      <c r="M8" s="122">
        <v>30.373000000000001</v>
      </c>
      <c r="N8" s="121">
        <v>101.116</v>
      </c>
      <c r="O8" s="122">
        <v>29.274999999999999</v>
      </c>
      <c r="P8" s="121">
        <v>110.441</v>
      </c>
      <c r="Q8" s="122">
        <v>12.365</v>
      </c>
      <c r="R8" s="121">
        <v>114.497</v>
      </c>
      <c r="S8" s="122">
        <v>10.058</v>
      </c>
      <c r="T8" s="121">
        <v>96.37</v>
      </c>
      <c r="U8" s="122">
        <v>33.298999999999999</v>
      </c>
      <c r="V8" s="121">
        <v>143.80000000000001</v>
      </c>
      <c r="W8" s="122">
        <v>16.561</v>
      </c>
    </row>
    <row r="9" spans="1:23" ht="10.5" customHeight="1" x14ac:dyDescent="0.2">
      <c r="A9" s="6" t="s">
        <v>64</v>
      </c>
      <c r="B9" s="6"/>
      <c r="C9" s="6"/>
      <c r="D9" s="6"/>
      <c r="E9" s="6"/>
      <c r="F9" s="121">
        <v>144.65600000000001</v>
      </c>
      <c r="G9" s="122">
        <v>13.03</v>
      </c>
      <c r="H9" s="121">
        <v>159.99700000000001</v>
      </c>
      <c r="I9" s="122">
        <v>21.913</v>
      </c>
      <c r="J9" s="121">
        <v>161.18199999999999</v>
      </c>
      <c r="K9" s="122">
        <v>28.466000000000001</v>
      </c>
      <c r="L9" s="121">
        <v>128.43199999999999</v>
      </c>
      <c r="M9" s="122">
        <v>14.682</v>
      </c>
      <c r="N9" s="121">
        <v>127.187</v>
      </c>
      <c r="O9" s="122">
        <v>17.157</v>
      </c>
      <c r="P9" s="121">
        <v>125.465</v>
      </c>
      <c r="Q9" s="122">
        <v>15.194000000000001</v>
      </c>
      <c r="R9" s="121">
        <v>141.006</v>
      </c>
      <c r="S9" s="122">
        <v>48.673000000000002</v>
      </c>
      <c r="T9" s="121" t="s">
        <v>16</v>
      </c>
      <c r="U9" s="122" t="s">
        <v>73</v>
      </c>
      <c r="V9" s="121">
        <v>142.59899999999999</v>
      </c>
      <c r="W9" s="122">
        <v>9.3729999999999993</v>
      </c>
    </row>
    <row r="10" spans="1:23" ht="10.5" customHeight="1" x14ac:dyDescent="0.2">
      <c r="A10" s="8"/>
      <c r="B10" s="9" t="s">
        <v>65</v>
      </c>
      <c r="C10" s="10"/>
      <c r="D10" s="10"/>
      <c r="E10" s="10"/>
      <c r="F10" s="121">
        <v>146.661</v>
      </c>
      <c r="G10" s="122">
        <v>26.361999999999998</v>
      </c>
      <c r="H10" s="121">
        <v>168.137</v>
      </c>
      <c r="I10" s="122">
        <v>54.070999999999998</v>
      </c>
      <c r="J10" s="121">
        <v>112.714</v>
      </c>
      <c r="K10" s="122">
        <v>23.504000000000001</v>
      </c>
      <c r="L10" s="121">
        <v>119.56</v>
      </c>
      <c r="M10" s="122">
        <v>20.853999999999999</v>
      </c>
      <c r="N10" s="121">
        <v>129.23699999999999</v>
      </c>
      <c r="O10" s="122">
        <v>33.048999999999999</v>
      </c>
      <c r="P10" s="121">
        <v>119.021</v>
      </c>
      <c r="Q10" s="122">
        <v>21.123999999999999</v>
      </c>
      <c r="R10" s="121">
        <v>91.847999999999999</v>
      </c>
      <c r="S10" s="122">
        <v>11.01</v>
      </c>
      <c r="T10" s="121" t="s">
        <v>16</v>
      </c>
      <c r="U10" s="122" t="s">
        <v>73</v>
      </c>
      <c r="V10" s="121">
        <v>132.83600000000001</v>
      </c>
      <c r="W10" s="122">
        <v>13.942</v>
      </c>
    </row>
    <row r="11" spans="1:23" ht="10.5" customHeight="1" x14ac:dyDescent="0.2">
      <c r="A11" s="6" t="s">
        <v>66</v>
      </c>
      <c r="B11" s="6"/>
      <c r="C11" s="6"/>
      <c r="D11" s="6"/>
      <c r="E11" s="6"/>
      <c r="F11" s="121">
        <v>118.501</v>
      </c>
      <c r="G11" s="122">
        <v>7.577</v>
      </c>
      <c r="H11" s="121">
        <v>121.51900000000001</v>
      </c>
      <c r="I11" s="122">
        <v>15.851000000000001</v>
      </c>
      <c r="J11" s="121">
        <v>117.881</v>
      </c>
      <c r="K11" s="122">
        <v>9.593</v>
      </c>
      <c r="L11" s="121">
        <v>107.57899999999999</v>
      </c>
      <c r="M11" s="122">
        <v>5.7850000000000001</v>
      </c>
      <c r="N11" s="121">
        <v>102.80200000000001</v>
      </c>
      <c r="O11" s="122">
        <v>10.592000000000001</v>
      </c>
      <c r="P11" s="121">
        <v>94.26</v>
      </c>
      <c r="Q11" s="122">
        <v>7.56</v>
      </c>
      <c r="R11" s="121">
        <v>94.724000000000004</v>
      </c>
      <c r="S11" s="122">
        <v>4.2910000000000004</v>
      </c>
      <c r="T11" s="121">
        <v>152.72200000000001</v>
      </c>
      <c r="U11" s="122">
        <v>19.553999999999998</v>
      </c>
      <c r="V11" s="121">
        <v>110.437</v>
      </c>
      <c r="W11" s="122">
        <v>3.6880000000000002</v>
      </c>
    </row>
    <row r="12" spans="1:23" ht="10.5" customHeight="1" x14ac:dyDescent="0.2">
      <c r="A12" s="6" t="s">
        <v>67</v>
      </c>
      <c r="B12" s="6"/>
      <c r="C12" s="6"/>
      <c r="D12" s="6"/>
      <c r="E12" s="6"/>
      <c r="F12" s="121">
        <v>135.947</v>
      </c>
      <c r="G12" s="122">
        <v>22.614999999999998</v>
      </c>
      <c r="H12" s="121">
        <v>117.96</v>
      </c>
      <c r="I12" s="122">
        <v>29.66</v>
      </c>
      <c r="J12" s="121">
        <v>108.148</v>
      </c>
      <c r="K12" s="122">
        <v>12.48</v>
      </c>
      <c r="L12" s="121">
        <v>125.65300000000001</v>
      </c>
      <c r="M12" s="122">
        <v>21.753</v>
      </c>
      <c r="N12" s="121">
        <v>100.684</v>
      </c>
      <c r="O12" s="122">
        <v>5.4610000000000003</v>
      </c>
      <c r="P12" s="121">
        <v>77.632000000000005</v>
      </c>
      <c r="Q12" s="122">
        <v>14.743</v>
      </c>
      <c r="R12" s="121">
        <v>106.727</v>
      </c>
      <c r="S12" s="122">
        <v>9.1769999999999996</v>
      </c>
      <c r="T12" s="121" t="s">
        <v>16</v>
      </c>
      <c r="U12" s="122" t="s">
        <v>73</v>
      </c>
      <c r="V12" s="121">
        <v>103.503</v>
      </c>
      <c r="W12" s="122">
        <v>17.108000000000001</v>
      </c>
    </row>
    <row r="13" spans="1:23" ht="10.5" customHeight="1" x14ac:dyDescent="0.2">
      <c r="A13" s="6" t="s">
        <v>68</v>
      </c>
      <c r="B13" s="6"/>
      <c r="C13" s="6"/>
      <c r="D13" s="6"/>
      <c r="E13" s="6"/>
      <c r="F13" s="121">
        <v>119.247</v>
      </c>
      <c r="G13" s="122">
        <v>7.7990000000000004</v>
      </c>
      <c r="H13" s="121">
        <v>130.358</v>
      </c>
      <c r="I13" s="122">
        <v>21.13</v>
      </c>
      <c r="J13" s="121">
        <v>101.754</v>
      </c>
      <c r="K13" s="122">
        <v>10.013</v>
      </c>
      <c r="L13" s="121">
        <v>107.363</v>
      </c>
      <c r="M13" s="122">
        <v>10.744</v>
      </c>
      <c r="N13" s="121">
        <v>89.491</v>
      </c>
      <c r="O13" s="122">
        <v>12.554</v>
      </c>
      <c r="P13" s="121">
        <v>94.619</v>
      </c>
      <c r="Q13" s="122">
        <v>13.808999999999999</v>
      </c>
      <c r="R13" s="121">
        <v>98.399000000000001</v>
      </c>
      <c r="S13" s="122">
        <v>8.5779999999999994</v>
      </c>
      <c r="T13" s="121" t="s">
        <v>16</v>
      </c>
      <c r="U13" s="122" t="s">
        <v>73</v>
      </c>
      <c r="V13" s="121">
        <v>105.185</v>
      </c>
      <c r="W13" s="122">
        <v>5.0359999999999996</v>
      </c>
    </row>
    <row r="14" spans="1:23" ht="13.5" customHeight="1" x14ac:dyDescent="0.2">
      <c r="A14" s="6" t="s">
        <v>69</v>
      </c>
      <c r="B14" s="6"/>
      <c r="C14" s="6"/>
      <c r="D14" s="6"/>
      <c r="E14" s="6"/>
      <c r="F14" s="121">
        <v>127.887</v>
      </c>
      <c r="G14" s="122">
        <v>15.052</v>
      </c>
      <c r="H14" s="121">
        <v>122.342</v>
      </c>
      <c r="I14" s="122">
        <v>7.6150000000000002</v>
      </c>
      <c r="J14" s="121">
        <v>119.425</v>
      </c>
      <c r="K14" s="122">
        <v>8.6039999999999992</v>
      </c>
      <c r="L14" s="121">
        <v>127.56699999999999</v>
      </c>
      <c r="M14" s="122">
        <v>11.912000000000001</v>
      </c>
      <c r="N14" s="121">
        <v>122.59099999999999</v>
      </c>
      <c r="O14" s="122">
        <v>14.071</v>
      </c>
      <c r="P14" s="121">
        <v>136.036</v>
      </c>
      <c r="Q14" s="122">
        <v>17.957999999999998</v>
      </c>
      <c r="R14" s="121">
        <v>95.587000000000003</v>
      </c>
      <c r="S14" s="122">
        <v>3.3759999999999999</v>
      </c>
      <c r="T14" s="121">
        <v>112.532</v>
      </c>
      <c r="U14" s="122">
        <v>33.212000000000003</v>
      </c>
      <c r="V14" s="121">
        <v>122.358</v>
      </c>
      <c r="W14" s="122">
        <v>5.57</v>
      </c>
    </row>
    <row r="15" spans="1:23" ht="10.5" customHeight="1" x14ac:dyDescent="0.2">
      <c r="A15" s="6" t="s">
        <v>70</v>
      </c>
      <c r="B15" s="6"/>
      <c r="C15" s="6"/>
      <c r="D15" s="6"/>
      <c r="E15" s="6"/>
      <c r="F15" s="121">
        <v>152.16499999999999</v>
      </c>
      <c r="G15" s="122">
        <v>13.468</v>
      </c>
      <c r="H15" s="121">
        <v>123.715</v>
      </c>
      <c r="I15" s="122">
        <v>20.169</v>
      </c>
      <c r="J15" s="121">
        <v>127.765</v>
      </c>
      <c r="K15" s="122">
        <v>16.045000000000002</v>
      </c>
      <c r="L15" s="121">
        <v>123.53</v>
      </c>
      <c r="M15" s="122">
        <v>42.158000000000001</v>
      </c>
      <c r="N15" s="121">
        <v>99.792000000000002</v>
      </c>
      <c r="O15" s="122">
        <v>7.1289999999999996</v>
      </c>
      <c r="P15" s="121">
        <v>110.327</v>
      </c>
      <c r="Q15" s="122">
        <v>10.625</v>
      </c>
      <c r="R15" s="121">
        <v>131.458</v>
      </c>
      <c r="S15" s="122">
        <v>11.771000000000001</v>
      </c>
      <c r="T15" s="121">
        <v>125.029</v>
      </c>
      <c r="U15" s="122">
        <v>3.83</v>
      </c>
      <c r="V15" s="121">
        <v>123.879</v>
      </c>
      <c r="W15" s="122">
        <v>14.552</v>
      </c>
    </row>
    <row r="16" spans="1:23" ht="10.5" customHeight="1" x14ac:dyDescent="0.2">
      <c r="A16" s="6" t="s">
        <v>100</v>
      </c>
      <c r="B16" s="6"/>
      <c r="C16" s="6"/>
      <c r="D16" s="6"/>
      <c r="E16" s="6"/>
      <c r="F16" s="121">
        <v>139.345</v>
      </c>
      <c r="G16" s="122">
        <v>14.896000000000001</v>
      </c>
      <c r="H16" s="121">
        <v>137.215</v>
      </c>
      <c r="I16" s="122">
        <v>14.962</v>
      </c>
      <c r="J16" s="121">
        <v>144.41900000000001</v>
      </c>
      <c r="K16" s="122">
        <v>11.567</v>
      </c>
      <c r="L16" s="121">
        <v>141.749</v>
      </c>
      <c r="M16" s="122">
        <v>9.8680000000000003</v>
      </c>
      <c r="N16" s="121">
        <v>109.372</v>
      </c>
      <c r="O16" s="122">
        <v>8.7669999999999995</v>
      </c>
      <c r="P16" s="121">
        <v>114.376</v>
      </c>
      <c r="Q16" s="122">
        <v>21.646000000000001</v>
      </c>
      <c r="R16" s="121">
        <v>117.54</v>
      </c>
      <c r="S16" s="122">
        <v>11.95</v>
      </c>
      <c r="T16" s="121">
        <v>131.768</v>
      </c>
      <c r="U16" s="122">
        <v>8.7289999999999992</v>
      </c>
      <c r="V16" s="121">
        <v>134.80199999999999</v>
      </c>
      <c r="W16" s="122">
        <v>5.4989999999999997</v>
      </c>
    </row>
    <row r="17" spans="1:23" ht="10.5" customHeight="1" x14ac:dyDescent="0.2">
      <c r="A17" s="220" t="s">
        <v>258</v>
      </c>
      <c r="B17" s="6"/>
      <c r="C17" s="6"/>
      <c r="D17" s="6"/>
      <c r="E17" s="6"/>
      <c r="F17" s="121">
        <v>126.634</v>
      </c>
      <c r="G17" s="122">
        <v>24.42</v>
      </c>
      <c r="H17" s="121">
        <v>192.62</v>
      </c>
      <c r="I17" s="122">
        <v>72.542000000000002</v>
      </c>
      <c r="J17" s="121">
        <v>142.48599999999999</v>
      </c>
      <c r="K17" s="122">
        <v>46.436</v>
      </c>
      <c r="L17" s="121">
        <v>136.61600000000001</v>
      </c>
      <c r="M17" s="122">
        <v>26.765000000000001</v>
      </c>
      <c r="N17" s="121">
        <v>93.531999999999996</v>
      </c>
      <c r="O17" s="122">
        <v>18.036999999999999</v>
      </c>
      <c r="P17" s="121">
        <v>81.076999999999998</v>
      </c>
      <c r="Q17" s="122">
        <v>9.5350000000000001</v>
      </c>
      <c r="R17" s="121">
        <v>82.92</v>
      </c>
      <c r="S17" s="122">
        <v>49.808</v>
      </c>
      <c r="T17" s="121">
        <v>295.14100000000002</v>
      </c>
      <c r="U17" s="122">
        <v>142.12899999999999</v>
      </c>
      <c r="V17" s="121">
        <v>119.878</v>
      </c>
      <c r="W17" s="122">
        <v>41.625999999999998</v>
      </c>
    </row>
    <row r="18" spans="1:23" ht="10.5" customHeight="1" x14ac:dyDescent="0.2">
      <c r="A18" s="6" t="s">
        <v>72</v>
      </c>
      <c r="B18" s="6"/>
      <c r="C18" s="6"/>
      <c r="D18" s="6"/>
      <c r="E18" s="6"/>
      <c r="F18" s="121">
        <v>175.083</v>
      </c>
      <c r="G18" s="122">
        <v>36.204999999999998</v>
      </c>
      <c r="H18" s="121">
        <v>176.71299999999999</v>
      </c>
      <c r="I18" s="122">
        <v>45.17</v>
      </c>
      <c r="J18" s="121">
        <v>121.08499999999999</v>
      </c>
      <c r="K18" s="122">
        <v>9.7959999999999994</v>
      </c>
      <c r="L18" s="121">
        <v>170.50800000000001</v>
      </c>
      <c r="M18" s="122">
        <v>25.571999999999999</v>
      </c>
      <c r="N18" s="121">
        <v>107.917</v>
      </c>
      <c r="O18" s="122">
        <v>27.673999999999999</v>
      </c>
      <c r="P18" s="121" t="s">
        <v>16</v>
      </c>
      <c r="Q18" s="122" t="s">
        <v>73</v>
      </c>
      <c r="R18" s="121" t="s">
        <v>16</v>
      </c>
      <c r="S18" s="122" t="s">
        <v>73</v>
      </c>
      <c r="T18" s="121">
        <v>146.97200000000001</v>
      </c>
      <c r="U18" s="122">
        <v>26.747</v>
      </c>
      <c r="V18" s="121">
        <v>153.31700000000001</v>
      </c>
      <c r="W18" s="122">
        <v>15.103999999999999</v>
      </c>
    </row>
    <row r="19" spans="1:23" ht="13.5" customHeight="1" x14ac:dyDescent="0.2">
      <c r="A19" s="6" t="s">
        <v>74</v>
      </c>
      <c r="B19" s="6"/>
      <c r="C19" s="6"/>
      <c r="D19" s="6"/>
      <c r="E19" s="6"/>
      <c r="F19" s="121">
        <v>146.845</v>
      </c>
      <c r="G19" s="122">
        <v>10.912000000000001</v>
      </c>
      <c r="H19" s="121">
        <v>120.205</v>
      </c>
      <c r="I19" s="122">
        <v>35.884999999999998</v>
      </c>
      <c r="J19" s="121">
        <v>265.608</v>
      </c>
      <c r="K19" s="122">
        <v>98.218999999999994</v>
      </c>
      <c r="L19" s="121">
        <v>146.08500000000001</v>
      </c>
      <c r="M19" s="122">
        <v>41.03</v>
      </c>
      <c r="N19" s="121">
        <v>91.662000000000006</v>
      </c>
      <c r="O19" s="122">
        <v>14.333</v>
      </c>
      <c r="P19" s="121">
        <v>137.892</v>
      </c>
      <c r="Q19" s="122">
        <v>28.727</v>
      </c>
      <c r="R19" s="121">
        <v>87.659000000000006</v>
      </c>
      <c r="S19" s="122">
        <v>25.582999999999998</v>
      </c>
      <c r="T19" s="121" t="s">
        <v>16</v>
      </c>
      <c r="U19" s="122" t="s">
        <v>73</v>
      </c>
      <c r="V19" s="121">
        <v>142.94999999999999</v>
      </c>
      <c r="W19" s="122">
        <v>17.009</v>
      </c>
    </row>
    <row r="20" spans="1:23" ht="10.5" customHeight="1" x14ac:dyDescent="0.2">
      <c r="A20" s="6" t="s">
        <v>75</v>
      </c>
      <c r="B20" s="6"/>
      <c r="C20" s="6"/>
      <c r="D20" s="6"/>
      <c r="E20" s="6"/>
      <c r="F20" s="121">
        <v>127.488</v>
      </c>
      <c r="G20" s="122">
        <v>14.478999999999999</v>
      </c>
      <c r="H20" s="121">
        <v>110.42100000000001</v>
      </c>
      <c r="I20" s="122">
        <v>7.2539999999999996</v>
      </c>
      <c r="J20" s="121">
        <v>107.59399999999999</v>
      </c>
      <c r="K20" s="122">
        <v>7.242</v>
      </c>
      <c r="L20" s="121">
        <v>126.387</v>
      </c>
      <c r="M20" s="122">
        <v>17.454999999999998</v>
      </c>
      <c r="N20" s="121">
        <v>95.463999999999999</v>
      </c>
      <c r="O20" s="122">
        <v>12.321</v>
      </c>
      <c r="P20" s="121">
        <v>114.259</v>
      </c>
      <c r="Q20" s="122">
        <v>37.195</v>
      </c>
      <c r="R20" s="121">
        <v>86.509</v>
      </c>
      <c r="S20" s="122">
        <v>9.3949999999999996</v>
      </c>
      <c r="T20" s="121" t="s">
        <v>16</v>
      </c>
      <c r="U20" s="122" t="s">
        <v>73</v>
      </c>
      <c r="V20" s="121">
        <v>108.48099999999999</v>
      </c>
      <c r="W20" s="122">
        <v>9.1349999999999998</v>
      </c>
    </row>
    <row r="21" spans="1:23" ht="10.5" customHeight="1" x14ac:dyDescent="0.2">
      <c r="A21" s="6" t="s">
        <v>22</v>
      </c>
      <c r="B21" s="6"/>
      <c r="C21" s="6"/>
      <c r="D21" s="6"/>
      <c r="E21" s="6"/>
      <c r="F21" s="121">
        <v>164.53299999999999</v>
      </c>
      <c r="G21" s="122">
        <v>22.859000000000002</v>
      </c>
      <c r="H21" s="121">
        <v>161.72399999999999</v>
      </c>
      <c r="I21" s="122">
        <v>48.904000000000003</v>
      </c>
      <c r="J21" s="121">
        <v>125.973</v>
      </c>
      <c r="K21" s="122">
        <v>25.939</v>
      </c>
      <c r="L21" s="121">
        <v>129.72</v>
      </c>
      <c r="M21" s="122">
        <v>20.957999999999998</v>
      </c>
      <c r="N21" s="121">
        <v>115.81100000000001</v>
      </c>
      <c r="O21" s="122">
        <v>13.29</v>
      </c>
      <c r="P21" s="121">
        <v>101.559</v>
      </c>
      <c r="Q21" s="122">
        <v>16.637</v>
      </c>
      <c r="R21" s="121">
        <v>92.356999999999999</v>
      </c>
      <c r="S21" s="122">
        <v>13.821</v>
      </c>
      <c r="T21" s="121">
        <v>169.79499999999999</v>
      </c>
      <c r="U21" s="122">
        <v>22.283000000000001</v>
      </c>
      <c r="V21" s="121">
        <v>133.41999999999999</v>
      </c>
      <c r="W21" s="122">
        <v>12.398999999999999</v>
      </c>
    </row>
    <row r="22" spans="1:23" ht="10.5" customHeight="1" x14ac:dyDescent="0.2">
      <c r="A22" s="71" t="s">
        <v>45</v>
      </c>
      <c r="B22" s="71"/>
      <c r="C22" s="71"/>
      <c r="D22" s="71"/>
      <c r="E22" s="71"/>
      <c r="F22" s="135" t="s">
        <v>7</v>
      </c>
      <c r="G22" s="136" t="s">
        <v>73</v>
      </c>
      <c r="H22" s="135" t="s">
        <v>7</v>
      </c>
      <c r="I22" s="136" t="s">
        <v>73</v>
      </c>
      <c r="J22" s="135" t="s">
        <v>7</v>
      </c>
      <c r="K22" s="136" t="s">
        <v>73</v>
      </c>
      <c r="L22" s="135" t="s">
        <v>7</v>
      </c>
      <c r="M22" s="136" t="s">
        <v>73</v>
      </c>
      <c r="N22" s="135" t="s">
        <v>7</v>
      </c>
      <c r="O22" s="136" t="s">
        <v>73</v>
      </c>
      <c r="P22" s="135" t="s">
        <v>7</v>
      </c>
      <c r="Q22" s="136" t="s">
        <v>73</v>
      </c>
      <c r="R22" s="135" t="s">
        <v>7</v>
      </c>
      <c r="S22" s="136" t="s">
        <v>73</v>
      </c>
      <c r="T22" s="135" t="s">
        <v>7</v>
      </c>
      <c r="U22" s="136" t="s">
        <v>73</v>
      </c>
      <c r="V22" s="135" t="s">
        <v>7</v>
      </c>
      <c r="W22" s="136" t="s">
        <v>73</v>
      </c>
    </row>
    <row r="23" spans="1:23" s="117" customFormat="1" ht="12" customHeight="1" x14ac:dyDescent="0.2">
      <c r="A23" s="110" t="s">
        <v>276</v>
      </c>
      <c r="B23" s="159"/>
      <c r="C23" s="159"/>
      <c r="D23" s="159"/>
      <c r="E23" s="159"/>
      <c r="F23" s="119"/>
      <c r="G23" s="123"/>
      <c r="H23" s="119"/>
      <c r="I23" s="123"/>
      <c r="J23" s="119"/>
      <c r="K23" s="123"/>
      <c r="L23" s="119"/>
      <c r="M23" s="123"/>
      <c r="N23" s="119"/>
      <c r="O23" s="123"/>
      <c r="P23" s="119"/>
      <c r="Q23" s="120"/>
      <c r="T23" s="160"/>
      <c r="U23" s="123"/>
      <c r="V23" s="160"/>
      <c r="W23" s="123"/>
    </row>
    <row r="24" spans="1:23" ht="33.75" customHeight="1" x14ac:dyDescent="0.2">
      <c r="A24" s="246">
        <v>1</v>
      </c>
      <c r="B24" s="273" t="s">
        <v>307</v>
      </c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</row>
    <row r="25" spans="1:23" ht="23.25" customHeight="1" x14ac:dyDescent="0.2">
      <c r="A25" s="279"/>
      <c r="B25" s="279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</row>
  </sheetData>
  <mergeCells count="12">
    <mergeCell ref="A25:W25"/>
    <mergeCell ref="F5:W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B24:W24"/>
  </mergeCells>
  <phoneticPr fontId="7" type="noConversion"/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0" operator="containsText" text=".." id="{2E9AB438-67CE-4829-A8D3-8F51A5442681}">
            <xm:f>NOT(ISERROR(SEARCH("..",T3.9!R23)))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1" operator="containsText" text="–" id="{E1B3160B-6B78-4F7B-AFEB-05A03F14A836}">
            <xm:f>NOT(ISERROR(SEARCH("–",T3.9!R23)))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R23:W23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1" enableFormatConditionsCalculation="0">
    <tabColor rgb="FF92D050"/>
  </sheetPr>
  <dimension ref="A2:W24"/>
  <sheetViews>
    <sheetView workbookViewId="0">
      <selection activeCell="A4" sqref="A4"/>
    </sheetView>
  </sheetViews>
  <sheetFormatPr defaultRowHeight="12.75" x14ac:dyDescent="0.2"/>
  <cols>
    <col min="1" max="1" width="1.28515625" style="1" customWidth="1"/>
    <col min="2" max="2" width="18.140625" style="1" customWidth="1"/>
    <col min="3" max="5" width="9.140625" style="1" hidden="1" customWidth="1"/>
    <col min="6" max="6" width="5.28515625" style="1" customWidth="1"/>
    <col min="7" max="7" width="5.28515625" style="48" customWidth="1"/>
    <col min="8" max="8" width="5.28515625" style="1" customWidth="1"/>
    <col min="9" max="9" width="5.28515625" style="48" customWidth="1"/>
    <col min="10" max="10" width="5.28515625" style="1" customWidth="1"/>
    <col min="11" max="11" width="5.28515625" style="48" customWidth="1"/>
    <col min="12" max="12" width="5.28515625" style="1" customWidth="1"/>
    <col min="13" max="13" width="5.28515625" style="48" customWidth="1"/>
    <col min="14" max="14" width="5.28515625" style="1" customWidth="1"/>
    <col min="15" max="15" width="5.28515625" style="48" customWidth="1"/>
    <col min="16" max="16" width="5.28515625" style="1" customWidth="1"/>
    <col min="17" max="17" width="5.28515625" style="48" customWidth="1"/>
    <col min="18" max="18" width="5.28515625" style="1" customWidth="1"/>
    <col min="19" max="19" width="5.28515625" style="48" customWidth="1"/>
    <col min="20" max="20" width="5.28515625" style="1" customWidth="1"/>
    <col min="21" max="21" width="5.28515625" style="48" customWidth="1"/>
    <col min="22" max="22" width="5.28515625" style="1" customWidth="1"/>
    <col min="23" max="23" width="5.28515625" style="48" customWidth="1"/>
    <col min="24" max="16384" width="9.140625" style="1"/>
  </cols>
  <sheetData>
    <row r="2" spans="1:23" ht="15.75" x14ac:dyDescent="0.2">
      <c r="A2" s="203" t="s">
        <v>353</v>
      </c>
      <c r="B2" s="2"/>
      <c r="C2" s="2"/>
      <c r="D2" s="2"/>
      <c r="E2" s="2"/>
    </row>
    <row r="3" spans="1:23" ht="15.75" x14ac:dyDescent="0.2">
      <c r="A3" s="205" t="s">
        <v>354</v>
      </c>
      <c r="B3" s="3"/>
      <c r="C3" s="3"/>
      <c r="D3" s="3"/>
      <c r="E3" s="3"/>
    </row>
    <row r="4" spans="1:23" ht="6.75" customHeight="1" x14ac:dyDescent="0.2">
      <c r="A4" s="3"/>
      <c r="B4" s="3"/>
      <c r="C4" s="3"/>
      <c r="D4" s="3"/>
      <c r="E4" s="3"/>
    </row>
    <row r="5" spans="1:23" x14ac:dyDescent="0.2">
      <c r="A5" s="4" t="s">
        <v>56</v>
      </c>
      <c r="B5" s="4"/>
      <c r="C5" s="4"/>
      <c r="D5" s="4"/>
      <c r="E5" s="4"/>
      <c r="F5" s="280" t="s">
        <v>36</v>
      </c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</row>
    <row r="6" spans="1:23" ht="24" customHeight="1" x14ac:dyDescent="0.2">
      <c r="A6" s="215"/>
      <c r="B6" s="74"/>
      <c r="C6" s="74"/>
      <c r="D6" s="74"/>
      <c r="E6" s="74"/>
      <c r="F6" s="281" t="s">
        <v>77</v>
      </c>
      <c r="G6" s="281"/>
      <c r="H6" s="281" t="s">
        <v>39</v>
      </c>
      <c r="I6" s="281"/>
      <c r="J6" s="281" t="s">
        <v>40</v>
      </c>
      <c r="K6" s="281"/>
      <c r="L6" s="281" t="s">
        <v>41</v>
      </c>
      <c r="M6" s="281"/>
      <c r="N6" s="281" t="s">
        <v>42</v>
      </c>
      <c r="O6" s="281"/>
      <c r="P6" s="281" t="s">
        <v>44</v>
      </c>
      <c r="Q6" s="281"/>
      <c r="R6" s="281" t="s">
        <v>294</v>
      </c>
      <c r="S6" s="281"/>
      <c r="T6" s="267" t="s">
        <v>45</v>
      </c>
      <c r="U6" s="267"/>
      <c r="V6" s="281" t="s">
        <v>31</v>
      </c>
      <c r="W6" s="281"/>
    </row>
    <row r="7" spans="1:23" s="117" customFormat="1" ht="15" customHeight="1" x14ac:dyDescent="0.2">
      <c r="A7" s="159" t="s">
        <v>76</v>
      </c>
      <c r="B7" s="219"/>
      <c r="C7" s="219"/>
      <c r="D7" s="219"/>
      <c r="E7" s="219"/>
      <c r="F7" s="127">
        <v>146.65299999999999</v>
      </c>
      <c r="G7" s="128">
        <v>7.8920000000000003</v>
      </c>
      <c r="H7" s="127">
        <v>142.47399999999999</v>
      </c>
      <c r="I7" s="128">
        <v>8.718</v>
      </c>
      <c r="J7" s="127">
        <v>141.91499999999999</v>
      </c>
      <c r="K7" s="128">
        <v>6.24</v>
      </c>
      <c r="L7" s="127">
        <v>135.708</v>
      </c>
      <c r="M7" s="128">
        <v>5.8789999999999996</v>
      </c>
      <c r="N7" s="127">
        <v>120.375</v>
      </c>
      <c r="O7" s="128">
        <v>6.6230000000000002</v>
      </c>
      <c r="P7" s="127">
        <v>119.157</v>
      </c>
      <c r="Q7" s="128">
        <v>7.444</v>
      </c>
      <c r="R7" s="127">
        <v>112.526</v>
      </c>
      <c r="S7" s="128">
        <v>13.315</v>
      </c>
      <c r="T7" s="127">
        <v>144.60599999999999</v>
      </c>
      <c r="U7" s="128">
        <v>10.279</v>
      </c>
      <c r="V7" s="127">
        <v>134.643</v>
      </c>
      <c r="W7" s="128">
        <v>3.1070000000000002</v>
      </c>
    </row>
    <row r="8" spans="1:23" ht="13.5" customHeight="1" x14ac:dyDescent="0.2">
      <c r="A8" s="90" t="s">
        <v>259</v>
      </c>
      <c r="B8" s="6"/>
      <c r="C8" s="6"/>
      <c r="D8" s="6"/>
      <c r="E8" s="6"/>
      <c r="F8" s="121">
        <v>145.47999999999999</v>
      </c>
      <c r="G8" s="122">
        <v>12.331</v>
      </c>
      <c r="H8" s="121">
        <v>131.976</v>
      </c>
      <c r="I8" s="122">
        <v>28.661000000000001</v>
      </c>
      <c r="J8" s="121">
        <v>163.66999999999999</v>
      </c>
      <c r="K8" s="122">
        <v>20.065000000000001</v>
      </c>
      <c r="L8" s="121">
        <v>159.78700000000001</v>
      </c>
      <c r="M8" s="122">
        <v>30.029</v>
      </c>
      <c r="N8" s="121">
        <v>113.886</v>
      </c>
      <c r="O8" s="122">
        <v>29.190999999999999</v>
      </c>
      <c r="P8" s="121">
        <v>143.43899999999999</v>
      </c>
      <c r="Q8" s="122">
        <v>28.945</v>
      </c>
      <c r="R8" s="121">
        <v>112.169</v>
      </c>
      <c r="S8" s="122">
        <v>15.146000000000001</v>
      </c>
      <c r="T8" s="121">
        <v>115.89400000000001</v>
      </c>
      <c r="U8" s="122">
        <v>23.530999999999999</v>
      </c>
      <c r="V8" s="121">
        <v>143.61000000000001</v>
      </c>
      <c r="W8" s="122">
        <v>12.179</v>
      </c>
    </row>
    <row r="9" spans="1:23" ht="10.5" customHeight="1" x14ac:dyDescent="0.2">
      <c r="A9" s="6" t="s">
        <v>64</v>
      </c>
      <c r="B9" s="6"/>
      <c r="C9" s="6"/>
      <c r="D9" s="6"/>
      <c r="E9" s="6"/>
      <c r="F9" s="121">
        <v>160.44</v>
      </c>
      <c r="G9" s="122">
        <v>13.619</v>
      </c>
      <c r="H9" s="121">
        <v>175.38499999999999</v>
      </c>
      <c r="I9" s="122">
        <v>31.831</v>
      </c>
      <c r="J9" s="121">
        <v>153.16800000000001</v>
      </c>
      <c r="K9" s="122">
        <v>23.792999999999999</v>
      </c>
      <c r="L9" s="121">
        <v>146.50299999999999</v>
      </c>
      <c r="M9" s="122">
        <v>20.056999999999999</v>
      </c>
      <c r="N9" s="121">
        <v>183.197</v>
      </c>
      <c r="O9" s="122">
        <v>28.071999999999999</v>
      </c>
      <c r="P9" s="121">
        <v>176.28200000000001</v>
      </c>
      <c r="Q9" s="122">
        <v>28.986999999999998</v>
      </c>
      <c r="R9" s="121">
        <v>143.13399999999999</v>
      </c>
      <c r="S9" s="122">
        <v>33.162999999999997</v>
      </c>
      <c r="T9" s="121">
        <v>113.209</v>
      </c>
      <c r="U9" s="122">
        <v>29.738</v>
      </c>
      <c r="V9" s="121">
        <v>163.322</v>
      </c>
      <c r="W9" s="122">
        <v>9.766</v>
      </c>
    </row>
    <row r="10" spans="1:23" ht="10.5" customHeight="1" x14ac:dyDescent="0.2">
      <c r="A10" s="8"/>
      <c r="B10" s="9" t="s">
        <v>65</v>
      </c>
      <c r="C10" s="10"/>
      <c r="D10" s="10"/>
      <c r="E10" s="10"/>
      <c r="F10" s="121">
        <v>164.24299999999999</v>
      </c>
      <c r="G10" s="122">
        <v>22.640999999999998</v>
      </c>
      <c r="H10" s="121">
        <v>190.62</v>
      </c>
      <c r="I10" s="122">
        <v>46.578000000000003</v>
      </c>
      <c r="J10" s="121">
        <v>138.21</v>
      </c>
      <c r="K10" s="122">
        <v>36.616999999999997</v>
      </c>
      <c r="L10" s="121">
        <v>132.85599999999999</v>
      </c>
      <c r="M10" s="122">
        <v>29.872</v>
      </c>
      <c r="N10" s="121">
        <v>187.74299999999999</v>
      </c>
      <c r="O10" s="122">
        <v>45.104999999999997</v>
      </c>
      <c r="P10" s="121">
        <v>157.048</v>
      </c>
      <c r="Q10" s="122">
        <v>32.898000000000003</v>
      </c>
      <c r="R10" s="121">
        <v>114.619</v>
      </c>
      <c r="S10" s="122">
        <v>15.208</v>
      </c>
      <c r="T10" s="121">
        <v>138.50899999999999</v>
      </c>
      <c r="U10" s="122">
        <v>40.192</v>
      </c>
      <c r="V10" s="121">
        <v>158.571</v>
      </c>
      <c r="W10" s="122">
        <v>13.948</v>
      </c>
    </row>
    <row r="11" spans="1:23" ht="10.5" customHeight="1" x14ac:dyDescent="0.2">
      <c r="A11" s="6" t="s">
        <v>66</v>
      </c>
      <c r="B11" s="6"/>
      <c r="C11" s="6"/>
      <c r="D11" s="6"/>
      <c r="E11" s="6"/>
      <c r="F11" s="121">
        <v>128.40899999999999</v>
      </c>
      <c r="G11" s="122">
        <v>8.0679999999999996</v>
      </c>
      <c r="H11" s="121">
        <v>125.679</v>
      </c>
      <c r="I11" s="122">
        <v>14.279</v>
      </c>
      <c r="J11" s="121">
        <v>136.214</v>
      </c>
      <c r="K11" s="122">
        <v>10.657999999999999</v>
      </c>
      <c r="L11" s="121">
        <v>120.895</v>
      </c>
      <c r="M11" s="122">
        <v>8.9390000000000001</v>
      </c>
      <c r="N11" s="121">
        <v>112.209</v>
      </c>
      <c r="O11" s="122">
        <v>9.6280000000000001</v>
      </c>
      <c r="P11" s="121">
        <v>105.54</v>
      </c>
      <c r="Q11" s="122">
        <v>7.68</v>
      </c>
      <c r="R11" s="121">
        <v>123.666</v>
      </c>
      <c r="S11" s="122">
        <v>11.518000000000001</v>
      </c>
      <c r="T11" s="121">
        <v>154.96100000000001</v>
      </c>
      <c r="U11" s="122">
        <v>20.137</v>
      </c>
      <c r="V11" s="121">
        <v>123.08</v>
      </c>
      <c r="W11" s="122">
        <v>3.9430000000000001</v>
      </c>
    </row>
    <row r="12" spans="1:23" ht="10.5" customHeight="1" x14ac:dyDescent="0.2">
      <c r="A12" s="6" t="s">
        <v>67</v>
      </c>
      <c r="B12" s="6"/>
      <c r="C12" s="6"/>
      <c r="D12" s="6"/>
      <c r="E12" s="6"/>
      <c r="F12" s="121">
        <v>128.65899999999999</v>
      </c>
      <c r="G12" s="122">
        <v>22.286000000000001</v>
      </c>
      <c r="H12" s="121">
        <v>119.855</v>
      </c>
      <c r="I12" s="122">
        <v>19.57</v>
      </c>
      <c r="J12" s="121">
        <v>141.238</v>
      </c>
      <c r="K12" s="122">
        <v>43.83</v>
      </c>
      <c r="L12" s="121">
        <v>135.94</v>
      </c>
      <c r="M12" s="122">
        <v>16.414999999999999</v>
      </c>
      <c r="N12" s="121">
        <v>171.107</v>
      </c>
      <c r="O12" s="122">
        <v>69.462999999999994</v>
      </c>
      <c r="P12" s="121">
        <v>97.585999999999999</v>
      </c>
      <c r="Q12" s="122">
        <v>35.631</v>
      </c>
      <c r="R12" s="121">
        <v>121.01</v>
      </c>
      <c r="S12" s="122">
        <v>35.101999999999997</v>
      </c>
      <c r="T12" s="121" t="s">
        <v>16</v>
      </c>
      <c r="U12" s="122" t="s">
        <v>73</v>
      </c>
      <c r="V12" s="121">
        <v>125.526</v>
      </c>
      <c r="W12" s="122">
        <v>17.614000000000001</v>
      </c>
    </row>
    <row r="13" spans="1:23" ht="10.5" customHeight="1" x14ac:dyDescent="0.2">
      <c r="A13" s="6" t="s">
        <v>68</v>
      </c>
      <c r="B13" s="6"/>
      <c r="C13" s="6"/>
      <c r="D13" s="6"/>
      <c r="E13" s="6"/>
      <c r="F13" s="121">
        <v>125.76600000000001</v>
      </c>
      <c r="G13" s="122">
        <v>10.68</v>
      </c>
      <c r="H13" s="121">
        <v>138.905</v>
      </c>
      <c r="I13" s="122">
        <v>17.736000000000001</v>
      </c>
      <c r="J13" s="121">
        <v>112.271</v>
      </c>
      <c r="K13" s="122">
        <v>11.88</v>
      </c>
      <c r="L13" s="121">
        <v>132.64099999999999</v>
      </c>
      <c r="M13" s="122">
        <v>17.831</v>
      </c>
      <c r="N13" s="121">
        <v>98.659000000000006</v>
      </c>
      <c r="O13" s="122">
        <v>17.945</v>
      </c>
      <c r="P13" s="121">
        <v>109.318</v>
      </c>
      <c r="Q13" s="122">
        <v>19.465</v>
      </c>
      <c r="R13" s="121">
        <v>109.61</v>
      </c>
      <c r="S13" s="122">
        <v>9.6189999999999998</v>
      </c>
      <c r="T13" s="121" t="s">
        <v>16</v>
      </c>
      <c r="U13" s="122" t="s">
        <v>73</v>
      </c>
      <c r="V13" s="121">
        <v>117.35</v>
      </c>
      <c r="W13" s="122">
        <v>6.6319999999999997</v>
      </c>
    </row>
    <row r="14" spans="1:23" ht="13.5" customHeight="1" x14ac:dyDescent="0.2">
      <c r="A14" s="6" t="s">
        <v>69</v>
      </c>
      <c r="B14" s="6"/>
      <c r="C14" s="6"/>
      <c r="D14" s="6"/>
      <c r="E14" s="6"/>
      <c r="F14" s="121">
        <v>154.43199999999999</v>
      </c>
      <c r="G14" s="122">
        <v>19.326000000000001</v>
      </c>
      <c r="H14" s="121">
        <v>131.32499999999999</v>
      </c>
      <c r="I14" s="122">
        <v>8.6560000000000006</v>
      </c>
      <c r="J14" s="121">
        <v>139.15299999999999</v>
      </c>
      <c r="K14" s="122">
        <v>8.7870000000000008</v>
      </c>
      <c r="L14" s="121">
        <v>135.46299999999999</v>
      </c>
      <c r="M14" s="122">
        <v>13.347</v>
      </c>
      <c r="N14" s="121">
        <v>126.01600000000001</v>
      </c>
      <c r="O14" s="122">
        <v>12.532</v>
      </c>
      <c r="P14" s="121">
        <v>135.001</v>
      </c>
      <c r="Q14" s="122">
        <v>13.657999999999999</v>
      </c>
      <c r="R14" s="121">
        <v>101.60899999999999</v>
      </c>
      <c r="S14" s="122">
        <v>9.6739999999999995</v>
      </c>
      <c r="T14" s="121">
        <v>127.941</v>
      </c>
      <c r="U14" s="122">
        <v>25.800999999999998</v>
      </c>
      <c r="V14" s="121">
        <v>133.01300000000001</v>
      </c>
      <c r="W14" s="122">
        <v>5.3230000000000004</v>
      </c>
    </row>
    <row r="15" spans="1:23" ht="10.5" customHeight="1" x14ac:dyDescent="0.2">
      <c r="A15" s="6" t="s">
        <v>70</v>
      </c>
      <c r="B15" s="6"/>
      <c r="C15" s="6"/>
      <c r="D15" s="6"/>
      <c r="E15" s="6"/>
      <c r="F15" s="121">
        <v>147.846</v>
      </c>
      <c r="G15" s="122">
        <v>14.696</v>
      </c>
      <c r="H15" s="121">
        <v>133.16200000000001</v>
      </c>
      <c r="I15" s="122">
        <v>21.576000000000001</v>
      </c>
      <c r="J15" s="121">
        <v>127.19799999999999</v>
      </c>
      <c r="K15" s="122">
        <v>16.219000000000001</v>
      </c>
      <c r="L15" s="121">
        <v>127.217</v>
      </c>
      <c r="M15" s="122">
        <v>38.188000000000002</v>
      </c>
      <c r="N15" s="121">
        <v>109.536</v>
      </c>
      <c r="O15" s="122">
        <v>12.037000000000001</v>
      </c>
      <c r="P15" s="121">
        <v>119.779</v>
      </c>
      <c r="Q15" s="122">
        <v>18.637</v>
      </c>
      <c r="R15" s="121">
        <v>125.59</v>
      </c>
      <c r="S15" s="122">
        <v>13.593999999999999</v>
      </c>
      <c r="T15" s="121">
        <v>127.563</v>
      </c>
      <c r="U15" s="122">
        <v>9.0120000000000005</v>
      </c>
      <c r="V15" s="121">
        <v>127.328</v>
      </c>
      <c r="W15" s="122">
        <v>12.563000000000001</v>
      </c>
    </row>
    <row r="16" spans="1:23" ht="10.5" customHeight="1" x14ac:dyDescent="0.2">
      <c r="A16" s="6" t="s">
        <v>100</v>
      </c>
      <c r="B16" s="6"/>
      <c r="C16" s="6"/>
      <c r="D16" s="6"/>
      <c r="E16" s="6"/>
      <c r="F16" s="121">
        <v>146.19900000000001</v>
      </c>
      <c r="G16" s="122">
        <v>14.942</v>
      </c>
      <c r="H16" s="121">
        <v>146.36500000000001</v>
      </c>
      <c r="I16" s="122">
        <v>14.16</v>
      </c>
      <c r="J16" s="121">
        <v>148.22300000000001</v>
      </c>
      <c r="K16" s="122">
        <v>10.387</v>
      </c>
      <c r="L16" s="121">
        <v>145.94200000000001</v>
      </c>
      <c r="M16" s="122">
        <v>10.162000000000001</v>
      </c>
      <c r="N16" s="121">
        <v>113.41500000000001</v>
      </c>
      <c r="O16" s="122">
        <v>8.1940000000000008</v>
      </c>
      <c r="P16" s="121">
        <v>122.765</v>
      </c>
      <c r="Q16" s="122">
        <v>19.786999999999999</v>
      </c>
      <c r="R16" s="121">
        <v>119.625</v>
      </c>
      <c r="S16" s="122">
        <v>10.827</v>
      </c>
      <c r="T16" s="121">
        <v>135.821</v>
      </c>
      <c r="U16" s="122">
        <v>5.77</v>
      </c>
      <c r="V16" s="121">
        <v>140.32900000000001</v>
      </c>
      <c r="W16" s="122">
        <v>4.8419999999999996</v>
      </c>
    </row>
    <row r="17" spans="1:23" ht="10.5" customHeight="1" x14ac:dyDescent="0.2">
      <c r="A17" s="220" t="s">
        <v>258</v>
      </c>
      <c r="B17" s="6"/>
      <c r="C17" s="6"/>
      <c r="D17" s="6"/>
      <c r="E17" s="6"/>
      <c r="F17" s="121">
        <v>166.691</v>
      </c>
      <c r="G17" s="122">
        <v>36.991</v>
      </c>
      <c r="H17" s="121">
        <v>186.08699999999999</v>
      </c>
      <c r="I17" s="122">
        <v>59.476999999999997</v>
      </c>
      <c r="J17" s="121">
        <v>150.29599999999999</v>
      </c>
      <c r="K17" s="122">
        <v>42.04</v>
      </c>
      <c r="L17" s="121">
        <v>162.43100000000001</v>
      </c>
      <c r="M17" s="122">
        <v>38.17</v>
      </c>
      <c r="N17" s="121">
        <v>100.661</v>
      </c>
      <c r="O17" s="122">
        <v>17.891999999999999</v>
      </c>
      <c r="P17" s="121">
        <v>124.922</v>
      </c>
      <c r="Q17" s="122">
        <v>43.302999999999997</v>
      </c>
      <c r="R17" s="121">
        <v>88.679000000000002</v>
      </c>
      <c r="S17" s="122">
        <v>54.96</v>
      </c>
      <c r="T17" s="121">
        <v>293.02100000000002</v>
      </c>
      <c r="U17" s="122">
        <v>63.332000000000001</v>
      </c>
      <c r="V17" s="121">
        <v>135.68799999999999</v>
      </c>
      <c r="W17" s="122">
        <v>37.523000000000003</v>
      </c>
    </row>
    <row r="18" spans="1:23" ht="10.5" customHeight="1" x14ac:dyDescent="0.2">
      <c r="A18" s="6" t="s">
        <v>72</v>
      </c>
      <c r="B18" s="6"/>
      <c r="C18" s="6"/>
      <c r="D18" s="6"/>
      <c r="E18" s="6"/>
      <c r="F18" s="121">
        <v>152.25800000000001</v>
      </c>
      <c r="G18" s="122">
        <v>15.318</v>
      </c>
      <c r="H18" s="121">
        <v>138.61000000000001</v>
      </c>
      <c r="I18" s="122">
        <v>39.947000000000003</v>
      </c>
      <c r="J18" s="121">
        <v>125.46599999999999</v>
      </c>
      <c r="K18" s="122">
        <v>25.460999999999999</v>
      </c>
      <c r="L18" s="121">
        <v>141.565</v>
      </c>
      <c r="M18" s="122">
        <v>28.222999999999999</v>
      </c>
      <c r="N18" s="121">
        <v>110.65600000000001</v>
      </c>
      <c r="O18" s="122">
        <v>19.731000000000002</v>
      </c>
      <c r="P18" s="121" t="s">
        <v>16</v>
      </c>
      <c r="Q18" s="122" t="s">
        <v>73</v>
      </c>
      <c r="R18" s="121">
        <v>73.995000000000005</v>
      </c>
      <c r="S18" s="122">
        <v>48.115000000000002</v>
      </c>
      <c r="T18" s="121">
        <v>141.50899999999999</v>
      </c>
      <c r="U18" s="122">
        <v>17.373999999999999</v>
      </c>
      <c r="V18" s="121">
        <v>140.26599999999999</v>
      </c>
      <c r="W18" s="122">
        <v>9.4499999999999993</v>
      </c>
    </row>
    <row r="19" spans="1:23" ht="13.5" customHeight="1" x14ac:dyDescent="0.2">
      <c r="A19" s="6" t="s">
        <v>74</v>
      </c>
      <c r="B19" s="6"/>
      <c r="C19" s="6"/>
      <c r="D19" s="6"/>
      <c r="E19" s="6"/>
      <c r="F19" s="121">
        <v>144.233</v>
      </c>
      <c r="G19" s="122">
        <v>9.7070000000000007</v>
      </c>
      <c r="H19" s="121">
        <v>121.614</v>
      </c>
      <c r="I19" s="122">
        <v>30.812999999999999</v>
      </c>
      <c r="J19" s="121">
        <v>230.172</v>
      </c>
      <c r="K19" s="122">
        <v>77.88</v>
      </c>
      <c r="L19" s="121">
        <v>148.19300000000001</v>
      </c>
      <c r="M19" s="122">
        <v>40.427999999999997</v>
      </c>
      <c r="N19" s="121">
        <v>102.714</v>
      </c>
      <c r="O19" s="122">
        <v>19.209</v>
      </c>
      <c r="P19" s="121">
        <v>137.47399999999999</v>
      </c>
      <c r="Q19" s="122">
        <v>28.638999999999999</v>
      </c>
      <c r="R19" s="121">
        <v>90.747</v>
      </c>
      <c r="S19" s="122">
        <v>25.635000000000002</v>
      </c>
      <c r="T19" s="121">
        <v>154.81399999999999</v>
      </c>
      <c r="U19" s="122">
        <v>48.11</v>
      </c>
      <c r="V19" s="121">
        <v>142.512</v>
      </c>
      <c r="W19" s="122">
        <v>13.462999999999999</v>
      </c>
    </row>
    <row r="20" spans="1:23" ht="10.5" customHeight="1" x14ac:dyDescent="0.2">
      <c r="A20" s="6" t="s">
        <v>75</v>
      </c>
      <c r="B20" s="6"/>
      <c r="C20" s="6"/>
      <c r="D20" s="6"/>
      <c r="E20" s="6"/>
      <c r="F20" s="121">
        <v>133.04300000000001</v>
      </c>
      <c r="G20" s="122">
        <v>13.737</v>
      </c>
      <c r="H20" s="121">
        <v>119.203</v>
      </c>
      <c r="I20" s="122">
        <v>9.9209999999999994</v>
      </c>
      <c r="J20" s="121">
        <v>127.601</v>
      </c>
      <c r="K20" s="122">
        <v>17.029</v>
      </c>
      <c r="L20" s="121">
        <v>141.02799999999999</v>
      </c>
      <c r="M20" s="122">
        <v>13.368</v>
      </c>
      <c r="N20" s="121">
        <v>102.505</v>
      </c>
      <c r="O20" s="122">
        <v>12.898999999999999</v>
      </c>
      <c r="P20" s="121">
        <v>133.41</v>
      </c>
      <c r="Q20" s="122">
        <v>17.527999999999999</v>
      </c>
      <c r="R20" s="121">
        <v>115.55500000000001</v>
      </c>
      <c r="S20" s="122">
        <v>17.045999999999999</v>
      </c>
      <c r="T20" s="121" t="s">
        <v>16</v>
      </c>
      <c r="U20" s="122" t="s">
        <v>73</v>
      </c>
      <c r="V20" s="121">
        <v>123.483</v>
      </c>
      <c r="W20" s="122">
        <v>7.383</v>
      </c>
    </row>
    <row r="21" spans="1:23" ht="10.5" customHeight="1" x14ac:dyDescent="0.2">
      <c r="A21" s="6" t="s">
        <v>22</v>
      </c>
      <c r="B21" s="6"/>
      <c r="C21" s="6"/>
      <c r="D21" s="6"/>
      <c r="E21" s="6"/>
      <c r="F21" s="121">
        <v>181.46799999999999</v>
      </c>
      <c r="G21" s="122">
        <v>30.364000000000001</v>
      </c>
      <c r="H21" s="121">
        <v>155.55799999999999</v>
      </c>
      <c r="I21" s="122">
        <v>37.616</v>
      </c>
      <c r="J21" s="121">
        <v>134.73599999999999</v>
      </c>
      <c r="K21" s="122">
        <v>20.751999999999999</v>
      </c>
      <c r="L21" s="121">
        <v>135.536</v>
      </c>
      <c r="M21" s="122">
        <v>18.042999999999999</v>
      </c>
      <c r="N21" s="121">
        <v>136.94999999999999</v>
      </c>
      <c r="O21" s="122">
        <v>20.58</v>
      </c>
      <c r="P21" s="121">
        <v>113.663</v>
      </c>
      <c r="Q21" s="122">
        <v>19.82</v>
      </c>
      <c r="R21" s="121">
        <v>105.36</v>
      </c>
      <c r="S21" s="122">
        <v>17.202000000000002</v>
      </c>
      <c r="T21" s="121">
        <v>153.482</v>
      </c>
      <c r="U21" s="122">
        <v>22.001000000000001</v>
      </c>
      <c r="V21" s="121">
        <v>142.47800000000001</v>
      </c>
      <c r="W21" s="122">
        <v>11.727</v>
      </c>
    </row>
    <row r="22" spans="1:23" ht="10.5" customHeight="1" x14ac:dyDescent="0.2">
      <c r="A22" s="71" t="s">
        <v>45</v>
      </c>
      <c r="B22" s="71"/>
      <c r="C22" s="71"/>
      <c r="D22" s="71"/>
      <c r="E22" s="71"/>
      <c r="F22" s="135" t="s">
        <v>7</v>
      </c>
      <c r="G22" s="136" t="s">
        <v>73</v>
      </c>
      <c r="H22" s="135" t="s">
        <v>7</v>
      </c>
      <c r="I22" s="136" t="s">
        <v>73</v>
      </c>
      <c r="J22" s="135" t="s">
        <v>7</v>
      </c>
      <c r="K22" s="136" t="s">
        <v>73</v>
      </c>
      <c r="L22" s="135" t="s">
        <v>7</v>
      </c>
      <c r="M22" s="136" t="s">
        <v>73</v>
      </c>
      <c r="N22" s="135" t="s">
        <v>7</v>
      </c>
      <c r="O22" s="136" t="s">
        <v>73</v>
      </c>
      <c r="P22" s="135" t="s">
        <v>7</v>
      </c>
      <c r="Q22" s="136" t="s">
        <v>73</v>
      </c>
      <c r="R22" s="135" t="s">
        <v>7</v>
      </c>
      <c r="S22" s="136" t="s">
        <v>73</v>
      </c>
      <c r="T22" s="135" t="s">
        <v>7</v>
      </c>
      <c r="U22" s="136" t="s">
        <v>73</v>
      </c>
      <c r="V22" s="135" t="s">
        <v>7</v>
      </c>
      <c r="W22" s="136" t="s">
        <v>73</v>
      </c>
    </row>
    <row r="23" spans="1:23" s="117" customFormat="1" ht="12" customHeight="1" x14ac:dyDescent="0.2">
      <c r="A23" s="110" t="s">
        <v>276</v>
      </c>
      <c r="B23" s="159"/>
      <c r="C23" s="159"/>
      <c r="D23" s="159"/>
      <c r="E23" s="159"/>
      <c r="F23" s="119"/>
      <c r="G23" s="123"/>
      <c r="H23" s="119"/>
      <c r="I23" s="123"/>
      <c r="J23" s="119"/>
      <c r="K23" s="123"/>
      <c r="L23" s="119"/>
      <c r="M23" s="123"/>
      <c r="N23" s="119"/>
      <c r="O23" s="123"/>
      <c r="P23" s="119"/>
      <c r="Q23" s="120"/>
      <c r="T23" s="160"/>
      <c r="U23" s="123"/>
      <c r="V23" s="160"/>
      <c r="W23" s="123"/>
    </row>
    <row r="24" spans="1:23" ht="33.75" customHeight="1" x14ac:dyDescent="0.2">
      <c r="A24" s="246">
        <v>1</v>
      </c>
      <c r="B24" s="273" t="s">
        <v>308</v>
      </c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</row>
  </sheetData>
  <mergeCells count="11">
    <mergeCell ref="B24:W24"/>
    <mergeCell ref="F5:W5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honeticPr fontId="7" type="noConversion"/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2" operator="containsText" text=".." id="{E384DB3E-3A29-4478-83C5-0BC6922CBE78}">
            <xm:f>NOT(ISERROR(SEARCH("..",T3.9!R23)))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3" operator="containsText" text="–" id="{49F7537A-E97C-4C56-A038-E3AB0ACB6479}">
            <xm:f>NOT(ISERROR(SEARCH("–",T3.9!R23)))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R23:W23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2" enableFormatConditionsCalculation="0">
    <tabColor rgb="FF92D050"/>
  </sheetPr>
  <dimension ref="A2:W25"/>
  <sheetViews>
    <sheetView workbookViewId="0">
      <selection activeCell="A4" sqref="A4"/>
    </sheetView>
  </sheetViews>
  <sheetFormatPr defaultRowHeight="12.75" x14ac:dyDescent="0.2"/>
  <cols>
    <col min="1" max="1" width="1.28515625" style="1" customWidth="1"/>
    <col min="2" max="2" width="17.7109375" style="1" customWidth="1"/>
    <col min="3" max="5" width="9.140625" style="1" hidden="1" customWidth="1"/>
    <col min="6" max="6" width="5.28515625" style="1" customWidth="1"/>
    <col min="7" max="7" width="5.28515625" style="48" customWidth="1"/>
    <col min="8" max="8" width="5.28515625" style="1" customWidth="1"/>
    <col min="9" max="9" width="5.28515625" style="48" customWidth="1"/>
    <col min="10" max="10" width="5.28515625" style="1" customWidth="1"/>
    <col min="11" max="11" width="5.28515625" style="48" customWidth="1"/>
    <col min="12" max="12" width="5.28515625" style="1" customWidth="1"/>
    <col min="13" max="13" width="5.28515625" style="48" customWidth="1"/>
    <col min="14" max="14" width="5.28515625" style="1" customWidth="1"/>
    <col min="15" max="15" width="5.28515625" style="48" customWidth="1"/>
    <col min="16" max="16" width="5.28515625" style="1" customWidth="1"/>
    <col min="17" max="17" width="5.28515625" style="48" customWidth="1"/>
    <col min="18" max="18" width="5.28515625" style="1" customWidth="1"/>
    <col min="19" max="19" width="5.28515625" style="48" customWidth="1"/>
    <col min="20" max="20" width="5.28515625" style="1" customWidth="1"/>
    <col min="21" max="21" width="5.28515625" style="48" customWidth="1"/>
    <col min="22" max="22" width="5.28515625" style="1" customWidth="1"/>
    <col min="23" max="23" width="5.28515625" style="48" customWidth="1"/>
    <col min="24" max="16384" width="9.140625" style="1"/>
  </cols>
  <sheetData>
    <row r="2" spans="1:23" ht="15.75" x14ac:dyDescent="0.2">
      <c r="A2" s="203" t="s">
        <v>355</v>
      </c>
      <c r="B2" s="2"/>
      <c r="C2" s="2"/>
      <c r="D2" s="2"/>
      <c r="E2" s="2"/>
    </row>
    <row r="3" spans="1:23" ht="15.75" x14ac:dyDescent="0.2">
      <c r="A3" s="204" t="s">
        <v>356</v>
      </c>
      <c r="B3" s="3"/>
      <c r="C3" s="3"/>
      <c r="D3" s="3"/>
      <c r="E3" s="3"/>
    </row>
    <row r="4" spans="1:23" ht="7.5" customHeight="1" x14ac:dyDescent="0.2">
      <c r="A4" s="3"/>
      <c r="B4" s="3"/>
      <c r="C4" s="3"/>
      <c r="D4" s="3"/>
      <c r="E4" s="3"/>
    </row>
    <row r="5" spans="1:23" x14ac:dyDescent="0.2">
      <c r="A5" s="4" t="s">
        <v>56</v>
      </c>
      <c r="B5" s="4"/>
      <c r="C5" s="4"/>
      <c r="D5" s="4"/>
      <c r="E5" s="4"/>
      <c r="F5" s="280" t="s">
        <v>36</v>
      </c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</row>
    <row r="6" spans="1:23" ht="24" customHeight="1" x14ac:dyDescent="0.2">
      <c r="A6" s="215"/>
      <c r="B6" s="74"/>
      <c r="C6" s="74"/>
      <c r="D6" s="74"/>
      <c r="E6" s="74"/>
      <c r="F6" s="281" t="s">
        <v>77</v>
      </c>
      <c r="G6" s="281"/>
      <c r="H6" s="281" t="s">
        <v>39</v>
      </c>
      <c r="I6" s="281"/>
      <c r="J6" s="281" t="s">
        <v>40</v>
      </c>
      <c r="K6" s="281"/>
      <c r="L6" s="281" t="s">
        <v>41</v>
      </c>
      <c r="M6" s="281"/>
      <c r="N6" s="281" t="s">
        <v>42</v>
      </c>
      <c r="O6" s="281"/>
      <c r="P6" s="281" t="s">
        <v>44</v>
      </c>
      <c r="Q6" s="281"/>
      <c r="R6" s="281" t="s">
        <v>294</v>
      </c>
      <c r="S6" s="281"/>
      <c r="T6" s="267" t="s">
        <v>45</v>
      </c>
      <c r="U6" s="267"/>
      <c r="V6" s="281" t="s">
        <v>31</v>
      </c>
      <c r="W6" s="281"/>
    </row>
    <row r="7" spans="1:23" s="117" customFormat="1" ht="15" customHeight="1" x14ac:dyDescent="0.2">
      <c r="A7" s="159" t="s">
        <v>76</v>
      </c>
      <c r="B7" s="219"/>
      <c r="C7" s="219"/>
      <c r="D7" s="219"/>
      <c r="E7" s="219"/>
      <c r="F7" s="127">
        <v>141.483</v>
      </c>
      <c r="G7" s="128">
        <v>6.2409999999999997</v>
      </c>
      <c r="H7" s="127">
        <v>139.72800000000001</v>
      </c>
      <c r="I7" s="128">
        <v>8.625</v>
      </c>
      <c r="J7" s="127">
        <v>137.33600000000001</v>
      </c>
      <c r="K7" s="128">
        <v>6.0090000000000003</v>
      </c>
      <c r="L7" s="127">
        <v>130.61199999999999</v>
      </c>
      <c r="M7" s="128">
        <v>5.8109999999999999</v>
      </c>
      <c r="N7" s="127">
        <v>116.40600000000001</v>
      </c>
      <c r="O7" s="128">
        <v>6.5510000000000002</v>
      </c>
      <c r="P7" s="127">
        <v>114.92700000000001</v>
      </c>
      <c r="Q7" s="128">
        <v>7.2350000000000003</v>
      </c>
      <c r="R7" s="127">
        <v>104.892</v>
      </c>
      <c r="S7" s="128">
        <v>11.991</v>
      </c>
      <c r="T7" s="127">
        <v>139.959</v>
      </c>
      <c r="U7" s="128">
        <v>10.36</v>
      </c>
      <c r="V7" s="127">
        <v>129.93799999999999</v>
      </c>
      <c r="W7" s="128">
        <v>2.9159999999999999</v>
      </c>
    </row>
    <row r="8" spans="1:23" ht="12.75" customHeight="1" x14ac:dyDescent="0.2">
      <c r="A8" s="90" t="s">
        <v>259</v>
      </c>
      <c r="B8" s="6"/>
      <c r="C8" s="6"/>
      <c r="D8" s="6"/>
      <c r="E8" s="6"/>
      <c r="F8" s="121">
        <v>144.36699999999999</v>
      </c>
      <c r="G8" s="122">
        <v>12.5</v>
      </c>
      <c r="H8" s="121">
        <v>131.95099999999999</v>
      </c>
      <c r="I8" s="122">
        <v>28.648</v>
      </c>
      <c r="J8" s="121">
        <v>161.727</v>
      </c>
      <c r="K8" s="122">
        <v>20.117000000000001</v>
      </c>
      <c r="L8" s="121">
        <v>157.876</v>
      </c>
      <c r="M8" s="122">
        <v>30.663</v>
      </c>
      <c r="N8" s="121">
        <v>112.46299999999999</v>
      </c>
      <c r="O8" s="122">
        <v>28.741</v>
      </c>
      <c r="P8" s="121">
        <v>143.286</v>
      </c>
      <c r="Q8" s="122">
        <v>28.902999999999999</v>
      </c>
      <c r="R8" s="121">
        <v>111.59099999999999</v>
      </c>
      <c r="S8" s="122">
        <v>15.025</v>
      </c>
      <c r="T8" s="121">
        <v>115.89400000000001</v>
      </c>
      <c r="U8" s="122">
        <v>23.530999999999999</v>
      </c>
      <c r="V8" s="121">
        <v>142.60400000000001</v>
      </c>
      <c r="W8" s="122">
        <v>12.103</v>
      </c>
    </row>
    <row r="9" spans="1:23" ht="10.5" customHeight="1" x14ac:dyDescent="0.2">
      <c r="A9" s="6" t="s">
        <v>64</v>
      </c>
      <c r="B9" s="6"/>
      <c r="C9" s="6"/>
      <c r="D9" s="6"/>
      <c r="E9" s="6"/>
      <c r="F9" s="121">
        <v>156.76900000000001</v>
      </c>
      <c r="G9" s="122">
        <v>13.728</v>
      </c>
      <c r="H9" s="121">
        <v>166.09100000000001</v>
      </c>
      <c r="I9" s="122">
        <v>29.481000000000002</v>
      </c>
      <c r="J9" s="121">
        <v>148.69399999999999</v>
      </c>
      <c r="K9" s="122">
        <v>23.756</v>
      </c>
      <c r="L9" s="121">
        <v>137.73400000000001</v>
      </c>
      <c r="M9" s="122">
        <v>20.925999999999998</v>
      </c>
      <c r="N9" s="121">
        <v>178.988</v>
      </c>
      <c r="O9" s="122">
        <v>28.771999999999998</v>
      </c>
      <c r="P9" s="121">
        <v>168.577</v>
      </c>
      <c r="Q9" s="122">
        <v>28.919</v>
      </c>
      <c r="R9" s="121">
        <v>135.083</v>
      </c>
      <c r="S9" s="122">
        <v>37.622999999999998</v>
      </c>
      <c r="T9" s="121">
        <v>113.209</v>
      </c>
      <c r="U9" s="122">
        <v>29.738</v>
      </c>
      <c r="V9" s="121">
        <v>157.82499999999999</v>
      </c>
      <c r="W9" s="122">
        <v>9.9380000000000006</v>
      </c>
    </row>
    <row r="10" spans="1:23" ht="10.5" customHeight="1" x14ac:dyDescent="0.2">
      <c r="A10" s="8"/>
      <c r="B10" s="9" t="s">
        <v>65</v>
      </c>
      <c r="C10" s="10"/>
      <c r="D10" s="10"/>
      <c r="E10" s="10"/>
      <c r="F10" s="121">
        <v>159.304</v>
      </c>
      <c r="G10" s="122">
        <v>22.550999999999998</v>
      </c>
      <c r="H10" s="121">
        <v>188.761</v>
      </c>
      <c r="I10" s="122">
        <v>47.1</v>
      </c>
      <c r="J10" s="121">
        <v>129.59700000000001</v>
      </c>
      <c r="K10" s="122">
        <v>35.616</v>
      </c>
      <c r="L10" s="121">
        <v>128.952</v>
      </c>
      <c r="M10" s="122">
        <v>30.756</v>
      </c>
      <c r="N10" s="121">
        <v>184.72399999999999</v>
      </c>
      <c r="O10" s="122">
        <v>45.542999999999999</v>
      </c>
      <c r="P10" s="121">
        <v>148.244</v>
      </c>
      <c r="Q10" s="122">
        <v>36.296999999999997</v>
      </c>
      <c r="R10" s="121">
        <v>106.663</v>
      </c>
      <c r="S10" s="122">
        <v>18.613</v>
      </c>
      <c r="T10" s="121">
        <v>138.50899999999999</v>
      </c>
      <c r="U10" s="122">
        <v>40.192</v>
      </c>
      <c r="V10" s="121">
        <v>153.32499999999999</v>
      </c>
      <c r="W10" s="122">
        <v>14.042999999999999</v>
      </c>
    </row>
    <row r="11" spans="1:23" ht="10.5" customHeight="1" x14ac:dyDescent="0.2">
      <c r="A11" s="6" t="s">
        <v>66</v>
      </c>
      <c r="B11" s="6"/>
      <c r="C11" s="6"/>
      <c r="D11" s="6"/>
      <c r="E11" s="6"/>
      <c r="F11" s="121">
        <v>120.221</v>
      </c>
      <c r="G11" s="122">
        <v>7.28</v>
      </c>
      <c r="H11" s="121">
        <v>120.59099999999999</v>
      </c>
      <c r="I11" s="122">
        <v>14.429</v>
      </c>
      <c r="J11" s="121">
        <v>122.432</v>
      </c>
      <c r="K11" s="122">
        <v>8.6080000000000005</v>
      </c>
      <c r="L11" s="121">
        <v>109.3</v>
      </c>
      <c r="M11" s="122">
        <v>9.0250000000000004</v>
      </c>
      <c r="N11" s="121">
        <v>103.626</v>
      </c>
      <c r="O11" s="122">
        <v>9.0730000000000004</v>
      </c>
      <c r="P11" s="121">
        <v>95.143000000000001</v>
      </c>
      <c r="Q11" s="122">
        <v>7.0679999999999996</v>
      </c>
      <c r="R11" s="121">
        <v>100.345</v>
      </c>
      <c r="S11" s="122">
        <v>11.298</v>
      </c>
      <c r="T11" s="121">
        <v>154.96100000000001</v>
      </c>
      <c r="U11" s="122">
        <v>20.137</v>
      </c>
      <c r="V11" s="121">
        <v>112.35599999999999</v>
      </c>
      <c r="W11" s="122">
        <v>3.7010000000000001</v>
      </c>
    </row>
    <row r="12" spans="1:23" ht="10.5" customHeight="1" x14ac:dyDescent="0.2">
      <c r="A12" s="6" t="s">
        <v>67</v>
      </c>
      <c r="B12" s="6"/>
      <c r="C12" s="6"/>
      <c r="D12" s="6"/>
      <c r="E12" s="6"/>
      <c r="F12" s="121">
        <v>128.536</v>
      </c>
      <c r="G12" s="122">
        <v>22.279</v>
      </c>
      <c r="H12" s="121">
        <v>119.017</v>
      </c>
      <c r="I12" s="122">
        <v>19.594000000000001</v>
      </c>
      <c r="J12" s="121">
        <v>129.58199999999999</v>
      </c>
      <c r="K12" s="122">
        <v>42.186999999999998</v>
      </c>
      <c r="L12" s="121">
        <v>134.904</v>
      </c>
      <c r="M12" s="122">
        <v>16.641999999999999</v>
      </c>
      <c r="N12" s="121">
        <v>169.85499999999999</v>
      </c>
      <c r="O12" s="122">
        <v>69.438000000000002</v>
      </c>
      <c r="P12" s="121">
        <v>97.465000000000003</v>
      </c>
      <c r="Q12" s="122">
        <v>35.598999999999997</v>
      </c>
      <c r="R12" s="121">
        <v>119.123</v>
      </c>
      <c r="S12" s="122">
        <v>35.238999999999997</v>
      </c>
      <c r="T12" s="121" t="s">
        <v>16</v>
      </c>
      <c r="U12" s="122" t="s">
        <v>73</v>
      </c>
      <c r="V12" s="121">
        <v>123.092</v>
      </c>
      <c r="W12" s="122">
        <v>17.29</v>
      </c>
    </row>
    <row r="13" spans="1:23" ht="10.5" customHeight="1" x14ac:dyDescent="0.2">
      <c r="A13" s="6" t="s">
        <v>68</v>
      </c>
      <c r="B13" s="6"/>
      <c r="C13" s="6"/>
      <c r="D13" s="6"/>
      <c r="E13" s="6"/>
      <c r="F13" s="121">
        <v>122.76</v>
      </c>
      <c r="G13" s="122">
        <v>9.4239999999999995</v>
      </c>
      <c r="H13" s="121">
        <v>136.03800000000001</v>
      </c>
      <c r="I13" s="122">
        <v>17.271999999999998</v>
      </c>
      <c r="J13" s="121">
        <v>106.471</v>
      </c>
      <c r="K13" s="122">
        <v>10.413</v>
      </c>
      <c r="L13" s="121">
        <v>126.639</v>
      </c>
      <c r="M13" s="122">
        <v>19.102</v>
      </c>
      <c r="N13" s="121">
        <v>94.495000000000005</v>
      </c>
      <c r="O13" s="122">
        <v>17.494</v>
      </c>
      <c r="P13" s="121">
        <v>106.387</v>
      </c>
      <c r="Q13" s="122">
        <v>19.623000000000001</v>
      </c>
      <c r="R13" s="121">
        <v>105.92100000000001</v>
      </c>
      <c r="S13" s="122">
        <v>8.4700000000000006</v>
      </c>
      <c r="T13" s="121" t="s">
        <v>16</v>
      </c>
      <c r="U13" s="122" t="s">
        <v>73</v>
      </c>
      <c r="V13" s="121">
        <v>113.047</v>
      </c>
      <c r="W13" s="122">
        <v>6.6580000000000004</v>
      </c>
    </row>
    <row r="14" spans="1:23" ht="12.75" customHeight="1" x14ac:dyDescent="0.2">
      <c r="A14" s="6" t="s">
        <v>69</v>
      </c>
      <c r="B14" s="6"/>
      <c r="C14" s="6"/>
      <c r="D14" s="6"/>
      <c r="E14" s="6"/>
      <c r="F14" s="121">
        <v>154.40199999999999</v>
      </c>
      <c r="G14" s="122">
        <v>19.326000000000001</v>
      </c>
      <c r="H14" s="121">
        <v>122.21299999999999</v>
      </c>
      <c r="I14" s="122">
        <v>7.6479999999999997</v>
      </c>
      <c r="J14" s="121">
        <v>130.75800000000001</v>
      </c>
      <c r="K14" s="122">
        <v>7.524</v>
      </c>
      <c r="L14" s="121">
        <v>127.121</v>
      </c>
      <c r="M14" s="122">
        <v>11.964</v>
      </c>
      <c r="N14" s="121">
        <v>122.67400000000001</v>
      </c>
      <c r="O14" s="122">
        <v>12.311999999999999</v>
      </c>
      <c r="P14" s="121">
        <v>134.471</v>
      </c>
      <c r="Q14" s="122">
        <v>13.629</v>
      </c>
      <c r="R14" s="121">
        <v>100.869</v>
      </c>
      <c r="S14" s="122">
        <v>9.1880000000000006</v>
      </c>
      <c r="T14" s="121">
        <v>127.941</v>
      </c>
      <c r="U14" s="122">
        <v>25.800999999999998</v>
      </c>
      <c r="V14" s="121">
        <v>127.378</v>
      </c>
      <c r="W14" s="122">
        <v>4.8760000000000003</v>
      </c>
    </row>
    <row r="15" spans="1:23" ht="10.5" customHeight="1" x14ac:dyDescent="0.2">
      <c r="A15" s="6" t="s">
        <v>70</v>
      </c>
      <c r="B15" s="6"/>
      <c r="C15" s="6"/>
      <c r="D15" s="6"/>
      <c r="E15" s="6"/>
      <c r="F15" s="121">
        <v>147.61099999999999</v>
      </c>
      <c r="G15" s="122">
        <v>14.834</v>
      </c>
      <c r="H15" s="121">
        <v>133.15799999999999</v>
      </c>
      <c r="I15" s="122">
        <v>21.574999999999999</v>
      </c>
      <c r="J15" s="121">
        <v>126.85</v>
      </c>
      <c r="K15" s="122">
        <v>16.143000000000001</v>
      </c>
      <c r="L15" s="121">
        <v>126.884</v>
      </c>
      <c r="M15" s="122">
        <v>38.118000000000002</v>
      </c>
      <c r="N15" s="121">
        <v>108.19</v>
      </c>
      <c r="O15" s="122">
        <v>11.565</v>
      </c>
      <c r="P15" s="121">
        <v>119.212</v>
      </c>
      <c r="Q15" s="122">
        <v>18.513999999999999</v>
      </c>
      <c r="R15" s="121">
        <v>124.99299999999999</v>
      </c>
      <c r="S15" s="122">
        <v>13.804</v>
      </c>
      <c r="T15" s="121">
        <v>127.563</v>
      </c>
      <c r="U15" s="122">
        <v>9.0120000000000005</v>
      </c>
      <c r="V15" s="121">
        <v>126.83199999999999</v>
      </c>
      <c r="W15" s="122">
        <v>12.551</v>
      </c>
    </row>
    <row r="16" spans="1:23" ht="10.5" customHeight="1" x14ac:dyDescent="0.2">
      <c r="A16" s="6" t="s">
        <v>100</v>
      </c>
      <c r="B16" s="6"/>
      <c r="C16" s="6"/>
      <c r="D16" s="6"/>
      <c r="E16" s="6"/>
      <c r="F16" s="121">
        <v>146.02699999999999</v>
      </c>
      <c r="G16" s="122">
        <v>14.945</v>
      </c>
      <c r="H16" s="121">
        <v>145.357</v>
      </c>
      <c r="I16" s="122">
        <v>14.077</v>
      </c>
      <c r="J16" s="121">
        <v>147.773</v>
      </c>
      <c r="K16" s="122">
        <v>10.398999999999999</v>
      </c>
      <c r="L16" s="121">
        <v>143.98599999999999</v>
      </c>
      <c r="M16" s="122">
        <v>10.146000000000001</v>
      </c>
      <c r="N16" s="121">
        <v>111.556</v>
      </c>
      <c r="O16" s="122">
        <v>7.9340000000000002</v>
      </c>
      <c r="P16" s="121">
        <v>119.886</v>
      </c>
      <c r="Q16" s="122">
        <v>19.100999999999999</v>
      </c>
      <c r="R16" s="121">
        <v>116.72499999999999</v>
      </c>
      <c r="S16" s="122">
        <v>10.605</v>
      </c>
      <c r="T16" s="121">
        <v>128.398</v>
      </c>
      <c r="U16" s="122">
        <v>5.5389999999999997</v>
      </c>
      <c r="V16" s="121">
        <v>138.477</v>
      </c>
      <c r="W16" s="122">
        <v>4.798</v>
      </c>
    </row>
    <row r="17" spans="1:23" ht="10.5" customHeight="1" x14ac:dyDescent="0.2">
      <c r="A17" s="220" t="s">
        <v>258</v>
      </c>
      <c r="B17" s="6"/>
      <c r="C17" s="6"/>
      <c r="D17" s="6"/>
      <c r="E17" s="6"/>
      <c r="F17" s="121">
        <v>166.25</v>
      </c>
      <c r="G17" s="122">
        <v>37.223999999999997</v>
      </c>
      <c r="H17" s="121">
        <v>185.803</v>
      </c>
      <c r="I17" s="122">
        <v>59.561999999999998</v>
      </c>
      <c r="J17" s="121">
        <v>150.20599999999999</v>
      </c>
      <c r="K17" s="122">
        <v>42.015999999999998</v>
      </c>
      <c r="L17" s="121">
        <v>162.18700000000001</v>
      </c>
      <c r="M17" s="122">
        <v>38.28</v>
      </c>
      <c r="N17" s="121">
        <v>100.661</v>
      </c>
      <c r="O17" s="122">
        <v>17.891999999999999</v>
      </c>
      <c r="P17" s="121">
        <v>124.548</v>
      </c>
      <c r="Q17" s="122">
        <v>43.131999999999998</v>
      </c>
      <c r="R17" s="121">
        <v>88.549000000000007</v>
      </c>
      <c r="S17" s="122">
        <v>54.816000000000003</v>
      </c>
      <c r="T17" s="121">
        <v>293.02100000000002</v>
      </c>
      <c r="U17" s="122">
        <v>63.332000000000001</v>
      </c>
      <c r="V17" s="121">
        <v>135.54599999999999</v>
      </c>
      <c r="W17" s="122">
        <v>37.475000000000001</v>
      </c>
    </row>
    <row r="18" spans="1:23" ht="10.5" customHeight="1" x14ac:dyDescent="0.2">
      <c r="A18" s="6" t="s">
        <v>72</v>
      </c>
      <c r="B18" s="6"/>
      <c r="C18" s="6"/>
      <c r="D18" s="6"/>
      <c r="E18" s="6"/>
      <c r="F18" s="121">
        <v>152.25800000000001</v>
      </c>
      <c r="G18" s="122">
        <v>15.318</v>
      </c>
      <c r="H18" s="121">
        <v>138.61000000000001</v>
      </c>
      <c r="I18" s="122">
        <v>39.947000000000003</v>
      </c>
      <c r="J18" s="121">
        <v>125.46599999999999</v>
      </c>
      <c r="K18" s="122">
        <v>25.460999999999999</v>
      </c>
      <c r="L18" s="121">
        <v>141.565</v>
      </c>
      <c r="M18" s="122">
        <v>28.222999999999999</v>
      </c>
      <c r="N18" s="121">
        <v>110.65600000000001</v>
      </c>
      <c r="O18" s="122">
        <v>19.731000000000002</v>
      </c>
      <c r="P18" s="121" t="s">
        <v>16</v>
      </c>
      <c r="Q18" s="122" t="s">
        <v>73</v>
      </c>
      <c r="R18" s="121">
        <v>73.995000000000005</v>
      </c>
      <c r="S18" s="122">
        <v>48.115000000000002</v>
      </c>
      <c r="T18" s="121">
        <v>141.50899999999999</v>
      </c>
      <c r="U18" s="122">
        <v>17.373999999999999</v>
      </c>
      <c r="V18" s="121">
        <v>140.26599999999999</v>
      </c>
      <c r="W18" s="122">
        <v>9.4499999999999993</v>
      </c>
    </row>
    <row r="19" spans="1:23" ht="12.75" customHeight="1" x14ac:dyDescent="0.2">
      <c r="A19" s="6" t="s">
        <v>74</v>
      </c>
      <c r="B19" s="6"/>
      <c r="C19" s="6"/>
      <c r="D19" s="6"/>
      <c r="E19" s="6"/>
      <c r="F19" s="121">
        <v>139.32599999999999</v>
      </c>
      <c r="G19" s="122">
        <v>8.2509999999999994</v>
      </c>
      <c r="H19" s="121">
        <v>121.264</v>
      </c>
      <c r="I19" s="122">
        <v>30.745000000000001</v>
      </c>
      <c r="J19" s="121">
        <v>229.81800000000001</v>
      </c>
      <c r="K19" s="122">
        <v>77.963999999999999</v>
      </c>
      <c r="L19" s="121">
        <v>146.49700000000001</v>
      </c>
      <c r="M19" s="122">
        <v>40.546999999999997</v>
      </c>
      <c r="N19" s="121">
        <v>102.268</v>
      </c>
      <c r="O19" s="122">
        <v>18.966000000000001</v>
      </c>
      <c r="P19" s="121">
        <v>137.24</v>
      </c>
      <c r="Q19" s="122">
        <v>28.864000000000001</v>
      </c>
      <c r="R19" s="121">
        <v>87.659000000000006</v>
      </c>
      <c r="S19" s="122">
        <v>25.582999999999998</v>
      </c>
      <c r="T19" s="121">
        <v>154.81399999999999</v>
      </c>
      <c r="U19" s="122">
        <v>48.11</v>
      </c>
      <c r="V19" s="121">
        <v>139.81100000000001</v>
      </c>
      <c r="W19" s="122">
        <v>13.263999999999999</v>
      </c>
    </row>
    <row r="20" spans="1:23" ht="10.5" customHeight="1" x14ac:dyDescent="0.2">
      <c r="A20" s="6" t="s">
        <v>75</v>
      </c>
      <c r="B20" s="6"/>
      <c r="C20" s="6"/>
      <c r="D20" s="6"/>
      <c r="E20" s="6"/>
      <c r="F20" s="121">
        <v>126.79600000000001</v>
      </c>
      <c r="G20" s="122">
        <v>13.321999999999999</v>
      </c>
      <c r="H20" s="121">
        <v>111.538</v>
      </c>
      <c r="I20" s="122">
        <v>7.5990000000000002</v>
      </c>
      <c r="J20" s="121">
        <v>114.25700000000001</v>
      </c>
      <c r="K20" s="122">
        <v>6.609</v>
      </c>
      <c r="L20" s="121">
        <v>124.723</v>
      </c>
      <c r="M20" s="122">
        <v>15.792999999999999</v>
      </c>
      <c r="N20" s="121">
        <v>96.305999999999997</v>
      </c>
      <c r="O20" s="122">
        <v>12.436999999999999</v>
      </c>
      <c r="P20" s="121">
        <v>114.259</v>
      </c>
      <c r="Q20" s="122">
        <v>37.195</v>
      </c>
      <c r="R20" s="121">
        <v>85.203999999999994</v>
      </c>
      <c r="S20" s="122">
        <v>9.1219999999999999</v>
      </c>
      <c r="T20" s="121" t="s">
        <v>16</v>
      </c>
      <c r="U20" s="122" t="s">
        <v>73</v>
      </c>
      <c r="V20" s="121">
        <v>108.55</v>
      </c>
      <c r="W20" s="122">
        <v>7.734</v>
      </c>
    </row>
    <row r="21" spans="1:23" ht="10.5" customHeight="1" x14ac:dyDescent="0.2">
      <c r="A21" s="6" t="s">
        <v>22</v>
      </c>
      <c r="B21" s="6"/>
      <c r="C21" s="6"/>
      <c r="D21" s="6"/>
      <c r="E21" s="6"/>
      <c r="F21" s="121">
        <v>164.27099999999999</v>
      </c>
      <c r="G21" s="122">
        <v>17.135999999999999</v>
      </c>
      <c r="H21" s="121">
        <v>152.76</v>
      </c>
      <c r="I21" s="122">
        <v>37.685000000000002</v>
      </c>
      <c r="J21" s="121">
        <v>130.97499999999999</v>
      </c>
      <c r="K21" s="122">
        <v>21.044</v>
      </c>
      <c r="L21" s="121">
        <v>133.87700000000001</v>
      </c>
      <c r="M21" s="122">
        <v>17.721</v>
      </c>
      <c r="N21" s="121">
        <v>135.881</v>
      </c>
      <c r="O21" s="122">
        <v>20.646999999999998</v>
      </c>
      <c r="P21" s="121">
        <v>112.336</v>
      </c>
      <c r="Q21" s="122">
        <v>19.731000000000002</v>
      </c>
      <c r="R21" s="121">
        <v>94.658000000000001</v>
      </c>
      <c r="S21" s="122">
        <v>13.986000000000001</v>
      </c>
      <c r="T21" s="121">
        <v>153.482</v>
      </c>
      <c r="U21" s="122">
        <v>22.001000000000001</v>
      </c>
      <c r="V21" s="121">
        <v>136.96600000000001</v>
      </c>
      <c r="W21" s="122">
        <v>9.3460000000000001</v>
      </c>
    </row>
    <row r="22" spans="1:23" ht="10.5" customHeight="1" x14ac:dyDescent="0.2">
      <c r="A22" s="71" t="s">
        <v>45</v>
      </c>
      <c r="B22" s="71"/>
      <c r="C22" s="71"/>
      <c r="D22" s="71"/>
      <c r="E22" s="71"/>
      <c r="F22" s="135" t="s">
        <v>7</v>
      </c>
      <c r="G22" s="136" t="s">
        <v>73</v>
      </c>
      <c r="H22" s="135" t="s">
        <v>7</v>
      </c>
      <c r="I22" s="136" t="s">
        <v>73</v>
      </c>
      <c r="J22" s="135" t="s">
        <v>7</v>
      </c>
      <c r="K22" s="136" t="s">
        <v>73</v>
      </c>
      <c r="L22" s="135" t="s">
        <v>7</v>
      </c>
      <c r="M22" s="136" t="s">
        <v>73</v>
      </c>
      <c r="N22" s="135" t="s">
        <v>7</v>
      </c>
      <c r="O22" s="136" t="s">
        <v>73</v>
      </c>
      <c r="P22" s="135" t="s">
        <v>7</v>
      </c>
      <c r="Q22" s="136" t="s">
        <v>73</v>
      </c>
      <c r="R22" s="135" t="s">
        <v>7</v>
      </c>
      <c r="S22" s="136" t="s">
        <v>73</v>
      </c>
      <c r="T22" s="135" t="s">
        <v>7</v>
      </c>
      <c r="U22" s="136" t="s">
        <v>73</v>
      </c>
      <c r="V22" s="135" t="s">
        <v>7</v>
      </c>
      <c r="W22" s="136" t="s">
        <v>73</v>
      </c>
    </row>
    <row r="23" spans="1:23" s="117" customFormat="1" ht="12" customHeight="1" x14ac:dyDescent="0.2">
      <c r="A23" s="110" t="s">
        <v>276</v>
      </c>
      <c r="B23" s="159"/>
      <c r="C23" s="159"/>
      <c r="D23" s="159"/>
      <c r="E23" s="159"/>
      <c r="F23" s="119"/>
      <c r="G23" s="123"/>
      <c r="H23" s="119"/>
      <c r="I23" s="123"/>
      <c r="J23" s="119"/>
      <c r="K23" s="123"/>
      <c r="L23" s="119"/>
      <c r="M23" s="123"/>
      <c r="N23" s="119"/>
      <c r="O23" s="123"/>
      <c r="P23" s="119"/>
      <c r="Q23" s="120"/>
      <c r="T23" s="160"/>
      <c r="U23" s="123"/>
      <c r="V23" s="160"/>
      <c r="W23" s="123"/>
    </row>
    <row r="24" spans="1:23" ht="33.75" customHeight="1" x14ac:dyDescent="0.2">
      <c r="A24" s="246">
        <v>1</v>
      </c>
      <c r="B24" s="273" t="s">
        <v>318</v>
      </c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</row>
    <row r="25" spans="1:23" x14ac:dyDescent="0.2">
      <c r="A25" s="12"/>
    </row>
  </sheetData>
  <mergeCells count="11">
    <mergeCell ref="B24:W24"/>
    <mergeCell ref="F5:W5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honeticPr fontId="7" type="noConversion"/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4" operator="containsText" text=".." id="{4634B83B-45D0-491D-BE6A-2B40E0909A66}">
            <xm:f>NOT(ISERROR(SEARCH("..",T3.9!R23)))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5" operator="containsText" text="–" id="{B70AEFE3-85E7-4C96-B585-07305CF61DBF}">
            <xm:f>NOT(ISERROR(SEARCH("–",T3.9!R23)))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R23:W23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3" enableFormatConditionsCalculation="0">
    <tabColor rgb="FF92D050"/>
  </sheetPr>
  <dimension ref="A2:AB37"/>
  <sheetViews>
    <sheetView workbookViewId="0">
      <selection activeCell="A4" sqref="A4"/>
    </sheetView>
  </sheetViews>
  <sheetFormatPr defaultRowHeight="12.75" x14ac:dyDescent="0.2"/>
  <cols>
    <col min="1" max="1" width="1" style="1" customWidth="1"/>
    <col min="2" max="2" width="4.42578125" style="1" customWidth="1"/>
    <col min="3" max="3" width="2" style="1" customWidth="1"/>
    <col min="4" max="4" width="4.5703125" style="1" customWidth="1"/>
    <col min="5" max="5" width="1.28515625" style="1" hidden="1" customWidth="1"/>
    <col min="6" max="6" width="5.42578125" style="1" customWidth="1"/>
    <col min="7" max="7" width="5.42578125" style="50" customWidth="1"/>
    <col min="8" max="8" width="5.42578125" style="1" customWidth="1"/>
    <col min="9" max="9" width="5.42578125" style="50" customWidth="1"/>
    <col min="10" max="10" width="5.42578125" style="1" customWidth="1"/>
    <col min="11" max="11" width="5.42578125" style="50" customWidth="1"/>
    <col min="12" max="12" width="5.42578125" style="1" customWidth="1"/>
    <col min="13" max="13" width="5.42578125" style="50" customWidth="1"/>
    <col min="14" max="14" width="5.42578125" style="1" customWidth="1"/>
    <col min="15" max="15" width="5.42578125" style="50" customWidth="1"/>
    <col min="16" max="16" width="5.42578125" style="1" customWidth="1"/>
    <col min="17" max="17" width="5.42578125" style="50" customWidth="1"/>
    <col min="18" max="18" width="5.42578125" style="1" customWidth="1"/>
    <col min="19" max="19" width="5.42578125" style="50" customWidth="1"/>
    <col min="20" max="20" width="5.140625" style="1" customWidth="1"/>
    <col min="21" max="21" width="5.140625" style="50" customWidth="1"/>
    <col min="22" max="22" width="5.140625" style="1" customWidth="1"/>
    <col min="23" max="23" width="5.140625" style="50" customWidth="1"/>
    <col min="24" max="24" width="5.140625" style="1" customWidth="1"/>
    <col min="25" max="25" width="5.140625" style="50" customWidth="1"/>
    <col min="26" max="26" width="5.140625" style="1" customWidth="1"/>
    <col min="27" max="27" width="5.140625" style="50" customWidth="1"/>
    <col min="28" max="16384" width="9.140625" style="1"/>
  </cols>
  <sheetData>
    <row r="2" spans="1:27" ht="15.75" x14ac:dyDescent="0.2">
      <c r="A2" s="203" t="s">
        <v>357</v>
      </c>
      <c r="B2" s="2"/>
      <c r="C2" s="2"/>
      <c r="D2" s="2"/>
      <c r="E2" s="2"/>
    </row>
    <row r="3" spans="1:27" ht="15.75" x14ac:dyDescent="0.2">
      <c r="A3" s="204" t="s">
        <v>358</v>
      </c>
      <c r="B3" s="3"/>
      <c r="C3" s="3"/>
      <c r="D3" s="3"/>
      <c r="E3" s="3"/>
    </row>
    <row r="4" spans="1:27" ht="6.75" customHeight="1" x14ac:dyDescent="0.2">
      <c r="A4" s="3"/>
      <c r="B4" s="3"/>
      <c r="C4" s="3"/>
      <c r="D4" s="3"/>
      <c r="E4" s="3"/>
    </row>
    <row r="5" spans="1:27" x14ac:dyDescent="0.2">
      <c r="A5" s="4" t="s">
        <v>56</v>
      </c>
      <c r="B5" s="4"/>
      <c r="C5" s="4"/>
      <c r="D5" s="4"/>
      <c r="E5" s="4"/>
      <c r="F5" s="280" t="s">
        <v>0</v>
      </c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</row>
    <row r="6" spans="1:27" ht="36.75" customHeight="1" x14ac:dyDescent="0.2">
      <c r="A6" s="74"/>
      <c r="B6" s="74"/>
      <c r="C6" s="74"/>
      <c r="D6" s="74"/>
      <c r="E6" s="74"/>
      <c r="F6" s="271" t="s">
        <v>236</v>
      </c>
      <c r="G6" s="281"/>
      <c r="H6" s="271" t="s">
        <v>118</v>
      </c>
      <c r="I6" s="281"/>
      <c r="J6" s="271" t="s">
        <v>152</v>
      </c>
      <c r="K6" s="281"/>
      <c r="L6" s="271" t="s">
        <v>119</v>
      </c>
      <c r="M6" s="281"/>
      <c r="N6" s="271" t="s">
        <v>122</v>
      </c>
      <c r="O6" s="281"/>
      <c r="P6" s="271" t="s">
        <v>120</v>
      </c>
      <c r="Q6" s="281"/>
      <c r="R6" s="271" t="s">
        <v>153</v>
      </c>
      <c r="S6" s="281"/>
      <c r="T6" s="271" t="s">
        <v>154</v>
      </c>
      <c r="U6" s="281"/>
      <c r="V6" s="271" t="s">
        <v>155</v>
      </c>
      <c r="W6" s="281"/>
      <c r="X6" s="271" t="s">
        <v>121</v>
      </c>
      <c r="Y6" s="281"/>
      <c r="Z6" s="271" t="s">
        <v>287</v>
      </c>
      <c r="AA6" s="281"/>
    </row>
    <row r="7" spans="1:27" ht="12" customHeight="1" x14ac:dyDescent="0.2">
      <c r="A7" s="15" t="s">
        <v>23</v>
      </c>
      <c r="B7" s="15"/>
      <c r="C7" s="15"/>
      <c r="D7" s="15"/>
      <c r="E7" s="15"/>
      <c r="F7" s="151">
        <v>137.69399999999999</v>
      </c>
      <c r="G7" s="152">
        <v>13.727</v>
      </c>
      <c r="H7" s="151">
        <v>124.584</v>
      </c>
      <c r="I7" s="152">
        <v>3.395</v>
      </c>
      <c r="J7" s="151">
        <v>34.588999999999999</v>
      </c>
      <c r="K7" s="152">
        <v>2.593</v>
      </c>
      <c r="L7" s="151">
        <v>148.166</v>
      </c>
      <c r="M7" s="152">
        <v>11.12</v>
      </c>
      <c r="N7" s="151">
        <v>147.17500000000001</v>
      </c>
      <c r="O7" s="152">
        <v>17.96</v>
      </c>
      <c r="P7" s="151">
        <v>209.08500000000001</v>
      </c>
      <c r="Q7" s="152">
        <v>21.507000000000001</v>
      </c>
      <c r="R7" s="151">
        <v>176.523</v>
      </c>
      <c r="S7" s="152">
        <v>19.558</v>
      </c>
      <c r="T7" s="151">
        <v>167.45500000000001</v>
      </c>
      <c r="U7" s="152">
        <v>18.163</v>
      </c>
      <c r="V7" s="151" t="s">
        <v>16</v>
      </c>
      <c r="W7" s="153" t="s">
        <v>73</v>
      </c>
      <c r="X7" s="151">
        <v>138.61099999999999</v>
      </c>
      <c r="Y7" s="152">
        <v>6.3390000000000004</v>
      </c>
      <c r="Z7" s="151">
        <v>129.93799999999999</v>
      </c>
      <c r="AA7" s="152">
        <v>2.9159999999999999</v>
      </c>
    </row>
    <row r="8" spans="1:27" ht="12" customHeight="1" x14ac:dyDescent="0.2">
      <c r="A8" s="5" t="s">
        <v>58</v>
      </c>
      <c r="B8" s="5"/>
      <c r="C8" s="5"/>
      <c r="D8" s="5"/>
      <c r="E8" s="5"/>
      <c r="F8" s="131" t="s">
        <v>73</v>
      </c>
      <c r="G8" s="154" t="s">
        <v>73</v>
      </c>
      <c r="H8" s="131" t="s">
        <v>73</v>
      </c>
      <c r="I8" s="154" t="s">
        <v>73</v>
      </c>
      <c r="J8" s="131" t="s">
        <v>73</v>
      </c>
      <c r="K8" s="154" t="s">
        <v>73</v>
      </c>
      <c r="L8" s="131" t="s">
        <v>73</v>
      </c>
      <c r="M8" s="154" t="s">
        <v>73</v>
      </c>
      <c r="N8" s="131" t="s">
        <v>73</v>
      </c>
      <c r="O8" s="154" t="s">
        <v>73</v>
      </c>
      <c r="P8" s="131" t="s">
        <v>73</v>
      </c>
      <c r="Q8" s="154" t="s">
        <v>73</v>
      </c>
      <c r="R8" s="131" t="s">
        <v>73</v>
      </c>
      <c r="S8" s="154" t="s">
        <v>73</v>
      </c>
      <c r="T8" s="131" t="s">
        <v>73</v>
      </c>
      <c r="U8" s="154" t="s">
        <v>73</v>
      </c>
      <c r="V8" s="131" t="s">
        <v>73</v>
      </c>
      <c r="W8" s="154" t="s">
        <v>73</v>
      </c>
      <c r="X8" s="131" t="s">
        <v>73</v>
      </c>
      <c r="Y8" s="154" t="s">
        <v>73</v>
      </c>
      <c r="Z8" s="131" t="s">
        <v>73</v>
      </c>
      <c r="AA8" s="154" t="s">
        <v>73</v>
      </c>
    </row>
    <row r="9" spans="1:27" ht="13.5" customHeight="1" x14ac:dyDescent="0.2">
      <c r="A9" s="8"/>
      <c r="B9" s="93" t="s">
        <v>289</v>
      </c>
      <c r="C9" s="10"/>
      <c r="D9" s="10"/>
      <c r="E9" s="10"/>
      <c r="F9" s="155" t="s">
        <v>16</v>
      </c>
      <c r="G9" s="92" t="s">
        <v>73</v>
      </c>
      <c r="H9" s="155">
        <v>106.078</v>
      </c>
      <c r="I9" s="92">
        <v>3.7669999999999999</v>
      </c>
      <c r="J9" s="155">
        <v>40.673999999999999</v>
      </c>
      <c r="K9" s="92">
        <v>2.7029999999999998</v>
      </c>
      <c r="L9" s="155">
        <v>113.26300000000001</v>
      </c>
      <c r="M9" s="92">
        <v>81.603999999999999</v>
      </c>
      <c r="N9" s="155" t="s">
        <v>7</v>
      </c>
      <c r="O9" s="92" t="s">
        <v>73</v>
      </c>
      <c r="P9" s="155" t="s">
        <v>7</v>
      </c>
      <c r="Q9" s="92" t="s">
        <v>73</v>
      </c>
      <c r="R9" s="155" t="s">
        <v>7</v>
      </c>
      <c r="S9" s="92" t="s">
        <v>73</v>
      </c>
      <c r="T9" s="155" t="s">
        <v>7</v>
      </c>
      <c r="U9" s="92" t="s">
        <v>73</v>
      </c>
      <c r="V9" s="155" t="s">
        <v>7</v>
      </c>
      <c r="W9" s="92" t="s">
        <v>73</v>
      </c>
      <c r="X9" s="155">
        <v>119.121</v>
      </c>
      <c r="Y9" s="92">
        <v>7.0579999999999998</v>
      </c>
      <c r="Z9" s="155">
        <v>110.413</v>
      </c>
      <c r="AA9" s="92">
        <v>3.55</v>
      </c>
    </row>
    <row r="10" spans="1:27" ht="9.9499999999999993" customHeight="1" x14ac:dyDescent="0.2">
      <c r="A10" s="8"/>
      <c r="B10" s="9" t="s">
        <v>25</v>
      </c>
      <c r="C10" s="10"/>
      <c r="D10" s="10"/>
      <c r="E10" s="10"/>
      <c r="F10" s="155" t="s">
        <v>16</v>
      </c>
      <c r="G10" s="92" t="s">
        <v>73</v>
      </c>
      <c r="H10" s="155">
        <v>123.71299999999999</v>
      </c>
      <c r="I10" s="92">
        <v>1.6659999999999999</v>
      </c>
      <c r="J10" s="155">
        <v>21.565000000000001</v>
      </c>
      <c r="K10" s="92">
        <v>1.833</v>
      </c>
      <c r="L10" s="155">
        <v>90.242999999999995</v>
      </c>
      <c r="M10" s="92">
        <v>11.034000000000001</v>
      </c>
      <c r="N10" s="155" t="s">
        <v>16</v>
      </c>
      <c r="O10" s="92" t="s">
        <v>73</v>
      </c>
      <c r="P10" s="155" t="s">
        <v>7</v>
      </c>
      <c r="Q10" s="92" t="s">
        <v>73</v>
      </c>
      <c r="R10" s="155">
        <v>150.84200000000001</v>
      </c>
      <c r="S10" s="92">
        <v>20.273</v>
      </c>
      <c r="T10" s="155" t="s">
        <v>16</v>
      </c>
      <c r="U10" s="92" t="s">
        <v>73</v>
      </c>
      <c r="V10" s="155" t="s">
        <v>7</v>
      </c>
      <c r="W10" s="92" t="s">
        <v>73</v>
      </c>
      <c r="X10" s="155">
        <v>146.91499999999999</v>
      </c>
      <c r="Y10" s="92">
        <v>4.0979999999999999</v>
      </c>
      <c r="Z10" s="155">
        <v>130.18700000000001</v>
      </c>
      <c r="AA10" s="92">
        <v>1.8520000000000001</v>
      </c>
    </row>
    <row r="11" spans="1:27" ht="10.5" customHeight="1" x14ac:dyDescent="0.2">
      <c r="A11" s="8"/>
      <c r="B11" s="93" t="s">
        <v>288</v>
      </c>
      <c r="C11" s="10"/>
      <c r="D11" s="10"/>
      <c r="E11" s="10"/>
      <c r="F11" s="155">
        <v>139.39699999999999</v>
      </c>
      <c r="G11" s="92">
        <v>21.954000000000001</v>
      </c>
      <c r="H11" s="155">
        <v>138.809</v>
      </c>
      <c r="I11" s="92">
        <v>6.0940000000000003</v>
      </c>
      <c r="J11" s="155" t="s">
        <v>16</v>
      </c>
      <c r="K11" s="92" t="s">
        <v>73</v>
      </c>
      <c r="L11" s="155">
        <v>149.751</v>
      </c>
      <c r="M11" s="92">
        <v>20.079999999999998</v>
      </c>
      <c r="N11" s="155">
        <v>163.917</v>
      </c>
      <c r="O11" s="92">
        <v>29.872</v>
      </c>
      <c r="P11" s="155">
        <v>203.71899999999999</v>
      </c>
      <c r="Q11" s="92">
        <v>18.321999999999999</v>
      </c>
      <c r="R11" s="155" t="s">
        <v>16</v>
      </c>
      <c r="S11" s="92" t="s">
        <v>73</v>
      </c>
      <c r="T11" s="155">
        <v>177.97300000000001</v>
      </c>
      <c r="U11" s="92">
        <v>23.936</v>
      </c>
      <c r="V11" s="155" t="s">
        <v>7</v>
      </c>
      <c r="W11" s="92" t="s">
        <v>73</v>
      </c>
      <c r="X11" s="155">
        <v>134.58799999999999</v>
      </c>
      <c r="Y11" s="92">
        <v>12.52</v>
      </c>
      <c r="Z11" s="155">
        <v>139.82300000000001</v>
      </c>
      <c r="AA11" s="92">
        <v>5.1909999999999998</v>
      </c>
    </row>
    <row r="12" spans="1:27" ht="9.9499999999999993" customHeight="1" x14ac:dyDescent="0.2">
      <c r="A12" s="8"/>
      <c r="B12" s="9" t="s">
        <v>27</v>
      </c>
      <c r="C12" s="10"/>
      <c r="D12" s="10"/>
      <c r="E12" s="10"/>
      <c r="F12" s="155" t="s">
        <v>7</v>
      </c>
      <c r="G12" s="92" t="s">
        <v>73</v>
      </c>
      <c r="H12" s="155">
        <v>135.12100000000001</v>
      </c>
      <c r="I12" s="92">
        <v>18.294</v>
      </c>
      <c r="J12" s="155" t="s">
        <v>16</v>
      </c>
      <c r="K12" s="92" t="s">
        <v>73</v>
      </c>
      <c r="L12" s="155">
        <v>236.815</v>
      </c>
      <c r="M12" s="92">
        <v>106.592</v>
      </c>
      <c r="N12" s="155" t="s">
        <v>7</v>
      </c>
      <c r="O12" s="92" t="s">
        <v>73</v>
      </c>
      <c r="P12" s="155" t="s">
        <v>7</v>
      </c>
      <c r="Q12" s="92" t="s">
        <v>73</v>
      </c>
      <c r="R12" s="155" t="s">
        <v>7</v>
      </c>
      <c r="S12" s="92" t="s">
        <v>73</v>
      </c>
      <c r="T12" s="155">
        <v>167.70099999999999</v>
      </c>
      <c r="U12" s="92">
        <v>44.661000000000001</v>
      </c>
      <c r="V12" s="155" t="s">
        <v>16</v>
      </c>
      <c r="W12" s="92" t="s">
        <v>73</v>
      </c>
      <c r="X12" s="155">
        <v>78.253</v>
      </c>
      <c r="Y12" s="92">
        <v>48.209000000000003</v>
      </c>
      <c r="Z12" s="155">
        <v>144.715</v>
      </c>
      <c r="AA12" s="92">
        <v>22.239000000000001</v>
      </c>
    </row>
    <row r="13" spans="1:27" ht="9.9499999999999993" customHeight="1" x14ac:dyDescent="0.2">
      <c r="A13" s="8"/>
      <c r="B13" s="9" t="s">
        <v>26</v>
      </c>
      <c r="C13" s="10"/>
      <c r="D13" s="10"/>
      <c r="E13" s="10"/>
      <c r="F13" s="155">
        <v>133.06800000000001</v>
      </c>
      <c r="G13" s="92">
        <v>16.085000000000001</v>
      </c>
      <c r="H13" s="155">
        <v>118.952</v>
      </c>
      <c r="I13" s="92">
        <v>4.3579999999999997</v>
      </c>
      <c r="J13" s="155">
        <v>36.176000000000002</v>
      </c>
      <c r="K13" s="92">
        <v>4.9770000000000003</v>
      </c>
      <c r="L13" s="155">
        <v>145.08000000000001</v>
      </c>
      <c r="M13" s="92">
        <v>15.824</v>
      </c>
      <c r="N13" s="155">
        <v>132.78800000000001</v>
      </c>
      <c r="O13" s="92">
        <v>22.308</v>
      </c>
      <c r="P13" s="155">
        <v>216.39</v>
      </c>
      <c r="Q13" s="92">
        <v>32.009</v>
      </c>
      <c r="R13" s="155">
        <v>186.977</v>
      </c>
      <c r="S13" s="92">
        <v>15.432</v>
      </c>
      <c r="T13" s="155">
        <v>151.161</v>
      </c>
      <c r="U13" s="92">
        <v>35.36</v>
      </c>
      <c r="V13" s="155" t="s">
        <v>7</v>
      </c>
      <c r="W13" s="92" t="s">
        <v>73</v>
      </c>
      <c r="X13" s="155">
        <v>145.90700000000001</v>
      </c>
      <c r="Y13" s="92">
        <v>10.859</v>
      </c>
      <c r="Z13" s="155">
        <v>127.383</v>
      </c>
      <c r="AA13" s="92">
        <v>4.133</v>
      </c>
    </row>
    <row r="14" spans="1:27" ht="9.9499999999999993" customHeight="1" x14ac:dyDescent="0.2">
      <c r="A14" s="8"/>
      <c r="B14" s="9" t="s">
        <v>28</v>
      </c>
      <c r="C14" s="10"/>
      <c r="D14" s="10"/>
      <c r="E14" s="10"/>
      <c r="F14" s="155">
        <v>143.42699999999999</v>
      </c>
      <c r="G14" s="92">
        <v>26.277999999999999</v>
      </c>
      <c r="H14" s="155">
        <v>119.227</v>
      </c>
      <c r="I14" s="92">
        <v>16.754000000000001</v>
      </c>
      <c r="J14" s="155">
        <v>37.613999999999997</v>
      </c>
      <c r="K14" s="92">
        <v>6.7560000000000002</v>
      </c>
      <c r="L14" s="155">
        <v>148.30000000000001</v>
      </c>
      <c r="M14" s="92">
        <v>17.161000000000001</v>
      </c>
      <c r="N14" s="155" t="s">
        <v>16</v>
      </c>
      <c r="O14" s="92" t="s">
        <v>73</v>
      </c>
      <c r="P14" s="155">
        <v>184.16499999999999</v>
      </c>
      <c r="Q14" s="92">
        <v>12.919</v>
      </c>
      <c r="R14" s="155" t="s">
        <v>16</v>
      </c>
      <c r="S14" s="92" t="s">
        <v>73</v>
      </c>
      <c r="T14" s="155">
        <v>181.42599999999999</v>
      </c>
      <c r="U14" s="92">
        <v>21.231000000000002</v>
      </c>
      <c r="V14" s="155" t="s">
        <v>7</v>
      </c>
      <c r="W14" s="92" t="s">
        <v>73</v>
      </c>
      <c r="X14" s="155">
        <v>133.33600000000001</v>
      </c>
      <c r="Y14" s="92">
        <v>19.010000000000002</v>
      </c>
      <c r="Z14" s="155">
        <v>126.08</v>
      </c>
      <c r="AA14" s="92">
        <v>12.773</v>
      </c>
    </row>
    <row r="15" spans="1:27" ht="12" customHeight="1" x14ac:dyDescent="0.2">
      <c r="A15" s="5" t="s">
        <v>36</v>
      </c>
      <c r="B15" s="5"/>
      <c r="C15" s="5"/>
      <c r="D15" s="5"/>
      <c r="E15" s="5"/>
      <c r="F15" s="155" t="s">
        <v>73</v>
      </c>
      <c r="G15" s="92" t="s">
        <v>73</v>
      </c>
      <c r="H15" s="155" t="s">
        <v>73</v>
      </c>
      <c r="I15" s="92" t="s">
        <v>73</v>
      </c>
      <c r="J15" s="155" t="s">
        <v>73</v>
      </c>
      <c r="K15" s="92" t="s">
        <v>73</v>
      </c>
      <c r="L15" s="155" t="s">
        <v>73</v>
      </c>
      <c r="M15" s="92" t="s">
        <v>73</v>
      </c>
      <c r="N15" s="155" t="s">
        <v>73</v>
      </c>
      <c r="O15" s="92" t="s">
        <v>73</v>
      </c>
      <c r="P15" s="155" t="s">
        <v>73</v>
      </c>
      <c r="Q15" s="92" t="s">
        <v>73</v>
      </c>
      <c r="R15" s="155" t="s">
        <v>73</v>
      </c>
      <c r="S15" s="92" t="s">
        <v>73</v>
      </c>
      <c r="T15" s="155" t="s">
        <v>73</v>
      </c>
      <c r="U15" s="92" t="s">
        <v>73</v>
      </c>
      <c r="V15" s="155" t="s">
        <v>73</v>
      </c>
      <c r="W15" s="92" t="s">
        <v>73</v>
      </c>
      <c r="X15" s="155" t="s">
        <v>73</v>
      </c>
      <c r="Y15" s="92" t="s">
        <v>73</v>
      </c>
      <c r="Z15" s="155" t="s">
        <v>73</v>
      </c>
      <c r="AA15" s="92" t="s">
        <v>73</v>
      </c>
    </row>
    <row r="16" spans="1:27" ht="9.9499999999999993" customHeight="1" x14ac:dyDescent="0.2">
      <c r="A16" s="8"/>
      <c r="B16" s="8"/>
      <c r="C16" s="17" t="s">
        <v>7</v>
      </c>
      <c r="D16" s="18">
        <v>1940</v>
      </c>
      <c r="E16" s="10"/>
      <c r="F16" s="155">
        <v>159.465</v>
      </c>
      <c r="G16" s="92">
        <v>26.131</v>
      </c>
      <c r="H16" s="155">
        <v>136.10300000000001</v>
      </c>
      <c r="I16" s="92">
        <v>7.1879999999999997</v>
      </c>
      <c r="J16" s="155">
        <v>33.121000000000002</v>
      </c>
      <c r="K16" s="92">
        <v>7.8</v>
      </c>
      <c r="L16" s="155">
        <v>142.78299999999999</v>
      </c>
      <c r="M16" s="92">
        <v>29.283999999999999</v>
      </c>
      <c r="N16" s="155">
        <v>190.071</v>
      </c>
      <c r="O16" s="92">
        <v>59.886000000000003</v>
      </c>
      <c r="P16" s="155">
        <v>229.458</v>
      </c>
      <c r="Q16" s="92">
        <v>100.96299999999999</v>
      </c>
      <c r="R16" s="155" t="s">
        <v>16</v>
      </c>
      <c r="S16" s="92" t="s">
        <v>73</v>
      </c>
      <c r="T16" s="155">
        <v>152.88</v>
      </c>
      <c r="U16" s="92">
        <v>35.234000000000002</v>
      </c>
      <c r="V16" s="155" t="s">
        <v>16</v>
      </c>
      <c r="W16" s="92" t="s">
        <v>73</v>
      </c>
      <c r="X16" s="155">
        <v>152.36199999999999</v>
      </c>
      <c r="Y16" s="92">
        <v>14.302</v>
      </c>
      <c r="Z16" s="155">
        <v>141.483</v>
      </c>
      <c r="AA16" s="92">
        <v>6.2409999999999997</v>
      </c>
    </row>
    <row r="17" spans="1:28" ht="9.9499999999999993" customHeight="1" x14ac:dyDescent="0.2">
      <c r="A17" s="8"/>
      <c r="B17" s="19">
        <v>1941</v>
      </c>
      <c r="C17" s="17" t="s">
        <v>7</v>
      </c>
      <c r="D17" s="18">
        <v>1960</v>
      </c>
      <c r="E17" s="10"/>
      <c r="F17" s="155">
        <v>150.22300000000001</v>
      </c>
      <c r="G17" s="92">
        <v>22.885999999999999</v>
      </c>
      <c r="H17" s="155">
        <v>135.066</v>
      </c>
      <c r="I17" s="92">
        <v>9.3149999999999995</v>
      </c>
      <c r="J17" s="155">
        <v>28.056999999999999</v>
      </c>
      <c r="K17" s="92">
        <v>3.5979999999999999</v>
      </c>
      <c r="L17" s="155">
        <v>181.52799999999999</v>
      </c>
      <c r="M17" s="92">
        <v>31.861999999999998</v>
      </c>
      <c r="N17" s="155" t="s">
        <v>16</v>
      </c>
      <c r="O17" s="92" t="s">
        <v>73</v>
      </c>
      <c r="P17" s="155">
        <v>187.32900000000001</v>
      </c>
      <c r="Q17" s="92">
        <v>6.6589999999999998</v>
      </c>
      <c r="R17" s="155" t="s">
        <v>16</v>
      </c>
      <c r="S17" s="92" t="s">
        <v>73</v>
      </c>
      <c r="T17" s="155">
        <v>186.53399999999999</v>
      </c>
      <c r="U17" s="92">
        <v>35.838000000000001</v>
      </c>
      <c r="V17" s="155" t="s">
        <v>7</v>
      </c>
      <c r="W17" s="92" t="s">
        <v>73</v>
      </c>
      <c r="X17" s="155">
        <v>151.90600000000001</v>
      </c>
      <c r="Y17" s="92">
        <v>23.745999999999999</v>
      </c>
      <c r="Z17" s="155">
        <v>139.72800000000001</v>
      </c>
      <c r="AA17" s="92">
        <v>8.625</v>
      </c>
    </row>
    <row r="18" spans="1:28" ht="9.9499999999999993" customHeight="1" x14ac:dyDescent="0.2">
      <c r="A18" s="8"/>
      <c r="B18" s="19">
        <v>1961</v>
      </c>
      <c r="C18" s="17" t="s">
        <v>7</v>
      </c>
      <c r="D18" s="18">
        <v>1970</v>
      </c>
      <c r="E18" s="10"/>
      <c r="F18" s="155">
        <v>145.745</v>
      </c>
      <c r="G18" s="92">
        <v>21.297999999999998</v>
      </c>
      <c r="H18" s="155">
        <v>133.767</v>
      </c>
      <c r="I18" s="92">
        <v>7.1710000000000003</v>
      </c>
      <c r="J18" s="155">
        <v>35.009</v>
      </c>
      <c r="K18" s="92">
        <v>8.8949999999999996</v>
      </c>
      <c r="L18" s="155">
        <v>191.36</v>
      </c>
      <c r="M18" s="92">
        <v>43.561</v>
      </c>
      <c r="N18" s="155">
        <v>171.03100000000001</v>
      </c>
      <c r="O18" s="92">
        <v>24.527000000000001</v>
      </c>
      <c r="P18" s="155">
        <v>209.52699999999999</v>
      </c>
      <c r="Q18" s="92">
        <v>29.271999999999998</v>
      </c>
      <c r="R18" s="155" t="s">
        <v>16</v>
      </c>
      <c r="S18" s="92" t="s">
        <v>73</v>
      </c>
      <c r="T18" s="155">
        <v>167.21600000000001</v>
      </c>
      <c r="U18" s="92">
        <v>27.725999999999999</v>
      </c>
      <c r="V18" s="155" t="s">
        <v>7</v>
      </c>
      <c r="W18" s="92" t="s">
        <v>73</v>
      </c>
      <c r="X18" s="155">
        <v>138.465</v>
      </c>
      <c r="Y18" s="92">
        <v>11.097</v>
      </c>
      <c r="Z18" s="155">
        <v>137.33600000000001</v>
      </c>
      <c r="AA18" s="92">
        <v>6.0090000000000003</v>
      </c>
    </row>
    <row r="19" spans="1:28" ht="9.9499999999999993" customHeight="1" x14ac:dyDescent="0.2">
      <c r="A19" s="8"/>
      <c r="B19" s="19">
        <v>1971</v>
      </c>
      <c r="C19" s="17" t="s">
        <v>7</v>
      </c>
      <c r="D19" s="18">
        <v>1980</v>
      </c>
      <c r="E19" s="10"/>
      <c r="F19" s="155">
        <v>128.85499999999999</v>
      </c>
      <c r="G19" s="92">
        <v>9.8219999999999992</v>
      </c>
      <c r="H19" s="155">
        <v>125.69</v>
      </c>
      <c r="I19" s="92">
        <v>6.2190000000000003</v>
      </c>
      <c r="J19" s="155">
        <v>31.016999999999999</v>
      </c>
      <c r="K19" s="92">
        <v>3.8180000000000001</v>
      </c>
      <c r="L19" s="155">
        <v>151.89099999999999</v>
      </c>
      <c r="M19" s="92">
        <v>12.385999999999999</v>
      </c>
      <c r="N19" s="155" t="s">
        <v>16</v>
      </c>
      <c r="O19" s="92" t="s">
        <v>73</v>
      </c>
      <c r="P19" s="155" t="s">
        <v>16</v>
      </c>
      <c r="Q19" s="92" t="s">
        <v>73</v>
      </c>
      <c r="R19" s="155" t="s">
        <v>16</v>
      </c>
      <c r="S19" s="92" t="s">
        <v>73</v>
      </c>
      <c r="T19" s="155">
        <v>93.084999999999994</v>
      </c>
      <c r="U19" s="92">
        <v>31.9</v>
      </c>
      <c r="V19" s="155" t="s">
        <v>7</v>
      </c>
      <c r="W19" s="92" t="s">
        <v>73</v>
      </c>
      <c r="X19" s="155">
        <v>141.42699999999999</v>
      </c>
      <c r="Y19" s="92">
        <v>18.385000000000002</v>
      </c>
      <c r="Z19" s="155">
        <v>130.61199999999999</v>
      </c>
      <c r="AA19" s="92">
        <v>5.8109999999999999</v>
      </c>
    </row>
    <row r="20" spans="1:28" ht="9.9499999999999993" customHeight="1" x14ac:dyDescent="0.2">
      <c r="A20" s="8"/>
      <c r="B20" s="19">
        <v>1981</v>
      </c>
      <c r="C20" s="17" t="s">
        <v>7</v>
      </c>
      <c r="D20" s="18">
        <v>1990</v>
      </c>
      <c r="E20" s="10"/>
      <c r="F20" s="155" t="s">
        <v>16</v>
      </c>
      <c r="G20" s="92" t="s">
        <v>73</v>
      </c>
      <c r="H20" s="155">
        <v>107.378</v>
      </c>
      <c r="I20" s="92">
        <v>5.6929999999999996</v>
      </c>
      <c r="J20" s="155">
        <v>39.395000000000003</v>
      </c>
      <c r="K20" s="92">
        <v>5.8310000000000004</v>
      </c>
      <c r="L20" s="155">
        <v>136.654</v>
      </c>
      <c r="M20" s="92">
        <v>29.03</v>
      </c>
      <c r="N20" s="155" t="s">
        <v>16</v>
      </c>
      <c r="O20" s="92" t="s">
        <v>73</v>
      </c>
      <c r="P20" s="155" t="s">
        <v>16</v>
      </c>
      <c r="Q20" s="92" t="s">
        <v>73</v>
      </c>
      <c r="R20" s="155" t="s">
        <v>16</v>
      </c>
      <c r="S20" s="92" t="s">
        <v>73</v>
      </c>
      <c r="T20" s="155" t="s">
        <v>7</v>
      </c>
      <c r="U20" s="92" t="s">
        <v>73</v>
      </c>
      <c r="V20" s="155" t="s">
        <v>7</v>
      </c>
      <c r="W20" s="92" t="s">
        <v>73</v>
      </c>
      <c r="X20" s="155">
        <v>128.27199999999999</v>
      </c>
      <c r="Y20" s="92">
        <v>15.557</v>
      </c>
      <c r="Z20" s="155">
        <v>116.40600000000001</v>
      </c>
      <c r="AA20" s="92">
        <v>6.5510000000000002</v>
      </c>
    </row>
    <row r="21" spans="1:28" ht="9.9499999999999993" customHeight="1" x14ac:dyDescent="0.2">
      <c r="A21" s="8"/>
      <c r="B21" s="19">
        <v>1991</v>
      </c>
      <c r="C21" s="17" t="s">
        <v>7</v>
      </c>
      <c r="D21" s="18">
        <v>2000</v>
      </c>
      <c r="E21" s="10"/>
      <c r="F21" s="155" t="s">
        <v>16</v>
      </c>
      <c r="G21" s="92" t="s">
        <v>73</v>
      </c>
      <c r="H21" s="155">
        <v>105.276</v>
      </c>
      <c r="I21" s="92">
        <v>7.6710000000000003</v>
      </c>
      <c r="J21" s="155">
        <v>34.136000000000003</v>
      </c>
      <c r="K21" s="92">
        <v>5.1020000000000003</v>
      </c>
      <c r="L21" s="155">
        <v>150.46</v>
      </c>
      <c r="M21" s="92">
        <v>8.8409999999999993</v>
      </c>
      <c r="N21" s="155">
        <v>153.82400000000001</v>
      </c>
      <c r="O21" s="92">
        <v>7.6840000000000002</v>
      </c>
      <c r="P21" s="155" t="s">
        <v>16</v>
      </c>
      <c r="Q21" s="92" t="s">
        <v>73</v>
      </c>
      <c r="R21" s="155" t="s">
        <v>7</v>
      </c>
      <c r="S21" s="92" t="s">
        <v>73</v>
      </c>
      <c r="T21" s="155">
        <v>173.739</v>
      </c>
      <c r="U21" s="92">
        <v>35.302</v>
      </c>
      <c r="V21" s="155" t="s">
        <v>7</v>
      </c>
      <c r="W21" s="92" t="s">
        <v>73</v>
      </c>
      <c r="X21" s="155">
        <v>139.703</v>
      </c>
      <c r="Y21" s="92">
        <v>19.850000000000001</v>
      </c>
      <c r="Z21" s="155">
        <v>114.92700000000001</v>
      </c>
      <c r="AA21" s="92">
        <v>7.2350000000000003</v>
      </c>
    </row>
    <row r="22" spans="1:28" ht="9.9499999999999993" customHeight="1" x14ac:dyDescent="0.2">
      <c r="A22" s="8"/>
      <c r="B22" s="19">
        <v>2001</v>
      </c>
      <c r="C22" s="17" t="s">
        <v>7</v>
      </c>
      <c r="D22" s="18">
        <v>2012</v>
      </c>
      <c r="E22" s="10"/>
      <c r="F22" s="155" t="s">
        <v>16</v>
      </c>
      <c r="G22" s="92" t="s">
        <v>73</v>
      </c>
      <c r="H22" s="155">
        <v>100.351</v>
      </c>
      <c r="I22" s="92">
        <v>14.172000000000001</v>
      </c>
      <c r="J22" s="155">
        <v>37.585000000000001</v>
      </c>
      <c r="K22" s="92">
        <v>7.2380000000000004</v>
      </c>
      <c r="L22" s="155">
        <v>130.94900000000001</v>
      </c>
      <c r="M22" s="92">
        <v>31.593</v>
      </c>
      <c r="N22" s="155">
        <v>109.782</v>
      </c>
      <c r="O22" s="92">
        <v>22.356999999999999</v>
      </c>
      <c r="P22" s="155" t="s">
        <v>7</v>
      </c>
      <c r="Q22" s="92" t="s">
        <v>73</v>
      </c>
      <c r="R22" s="155" t="s">
        <v>16</v>
      </c>
      <c r="S22" s="92" t="s">
        <v>73</v>
      </c>
      <c r="T22" s="155" t="s">
        <v>16</v>
      </c>
      <c r="U22" s="92" t="s">
        <v>73</v>
      </c>
      <c r="V22" s="155" t="s">
        <v>7</v>
      </c>
      <c r="W22" s="92" t="s">
        <v>73</v>
      </c>
      <c r="X22" s="155">
        <v>112.55500000000001</v>
      </c>
      <c r="Y22" s="92">
        <v>20.896000000000001</v>
      </c>
      <c r="Z22" s="155">
        <v>104.892</v>
      </c>
      <c r="AA22" s="92">
        <v>11.991</v>
      </c>
    </row>
    <row r="23" spans="1:28" ht="9.9499999999999993" customHeight="1" x14ac:dyDescent="0.2">
      <c r="A23" s="8"/>
      <c r="B23" s="9" t="s">
        <v>45</v>
      </c>
      <c r="C23" s="10"/>
      <c r="D23" s="10"/>
      <c r="E23" s="10"/>
      <c r="F23" s="155">
        <v>126.437</v>
      </c>
      <c r="G23" s="92">
        <v>55.034999999999997</v>
      </c>
      <c r="H23" s="155">
        <v>140.821</v>
      </c>
      <c r="I23" s="92">
        <v>14.824999999999999</v>
      </c>
      <c r="J23" s="155">
        <v>57.941000000000003</v>
      </c>
      <c r="K23" s="92">
        <v>5.3150000000000004</v>
      </c>
      <c r="L23" s="155">
        <v>146.71899999999999</v>
      </c>
      <c r="M23" s="92">
        <v>24.617000000000001</v>
      </c>
      <c r="N23" s="155" t="s">
        <v>16</v>
      </c>
      <c r="O23" s="92" t="s">
        <v>73</v>
      </c>
      <c r="P23" s="155">
        <v>201.81</v>
      </c>
      <c r="Q23" s="92">
        <v>29.183</v>
      </c>
      <c r="R23" s="155" t="s">
        <v>16</v>
      </c>
      <c r="S23" s="92" t="s">
        <v>73</v>
      </c>
      <c r="T23" s="155">
        <v>181.46199999999999</v>
      </c>
      <c r="U23" s="92">
        <v>10.962</v>
      </c>
      <c r="V23" s="155" t="s">
        <v>7</v>
      </c>
      <c r="W23" s="92" t="s">
        <v>73</v>
      </c>
      <c r="X23" s="155">
        <v>135.929</v>
      </c>
      <c r="Y23" s="92">
        <v>17.247</v>
      </c>
      <c r="Z23" s="155">
        <v>139.959</v>
      </c>
      <c r="AA23" s="92">
        <v>10.36</v>
      </c>
    </row>
    <row r="24" spans="1:28" ht="12" customHeight="1" x14ac:dyDescent="0.2">
      <c r="A24" s="5" t="s">
        <v>86</v>
      </c>
      <c r="B24" s="5"/>
      <c r="C24" s="5"/>
      <c r="D24" s="5"/>
      <c r="E24" s="5"/>
      <c r="F24" s="155" t="s">
        <v>73</v>
      </c>
      <c r="G24" s="92" t="s">
        <v>73</v>
      </c>
      <c r="H24" s="155" t="s">
        <v>73</v>
      </c>
      <c r="I24" s="92" t="s">
        <v>73</v>
      </c>
      <c r="J24" s="155" t="s">
        <v>73</v>
      </c>
      <c r="K24" s="92" t="s">
        <v>73</v>
      </c>
      <c r="L24" s="155" t="s">
        <v>73</v>
      </c>
      <c r="M24" s="92" t="s">
        <v>73</v>
      </c>
      <c r="N24" s="155" t="s">
        <v>73</v>
      </c>
      <c r="O24" s="92" t="s">
        <v>73</v>
      </c>
      <c r="P24" s="155" t="s">
        <v>73</v>
      </c>
      <c r="Q24" s="92" t="s">
        <v>73</v>
      </c>
      <c r="R24" s="155" t="s">
        <v>73</v>
      </c>
      <c r="S24" s="92" t="s">
        <v>73</v>
      </c>
      <c r="T24" s="155" t="s">
        <v>73</v>
      </c>
      <c r="U24" s="92" t="s">
        <v>73</v>
      </c>
      <c r="V24" s="155" t="s">
        <v>73</v>
      </c>
      <c r="W24" s="92" t="s">
        <v>73</v>
      </c>
      <c r="X24" s="155" t="s">
        <v>73</v>
      </c>
      <c r="Y24" s="92" t="s">
        <v>73</v>
      </c>
      <c r="Z24" s="155" t="s">
        <v>73</v>
      </c>
      <c r="AA24" s="92" t="s">
        <v>73</v>
      </c>
    </row>
    <row r="25" spans="1:28" ht="9.9499999999999993" customHeight="1" x14ac:dyDescent="0.2">
      <c r="A25" s="8"/>
      <c r="B25" s="9" t="s">
        <v>87</v>
      </c>
      <c r="C25" s="10"/>
      <c r="D25" s="10"/>
      <c r="E25" s="10"/>
      <c r="F25" s="155" t="s">
        <v>16</v>
      </c>
      <c r="G25" s="92" t="s">
        <v>73</v>
      </c>
      <c r="H25" s="155">
        <v>133.803</v>
      </c>
      <c r="I25" s="92">
        <v>11.037000000000001</v>
      </c>
      <c r="J25" s="155">
        <v>22.931000000000001</v>
      </c>
      <c r="K25" s="92">
        <v>14.365</v>
      </c>
      <c r="L25" s="155">
        <v>188.93700000000001</v>
      </c>
      <c r="M25" s="92">
        <v>37.950000000000003</v>
      </c>
      <c r="N25" s="155" t="s">
        <v>7</v>
      </c>
      <c r="O25" s="92" t="s">
        <v>73</v>
      </c>
      <c r="P25" s="155" t="s">
        <v>16</v>
      </c>
      <c r="Q25" s="92" t="s">
        <v>73</v>
      </c>
      <c r="R25" s="155" t="s">
        <v>16</v>
      </c>
      <c r="S25" s="92" t="s">
        <v>73</v>
      </c>
      <c r="T25" s="155">
        <v>210.22399999999999</v>
      </c>
      <c r="U25" s="92">
        <v>62.24</v>
      </c>
      <c r="V25" s="155" t="s">
        <v>7</v>
      </c>
      <c r="W25" s="92" t="s">
        <v>73</v>
      </c>
      <c r="X25" s="155">
        <v>140.59200000000001</v>
      </c>
      <c r="Y25" s="92">
        <v>30.736000000000001</v>
      </c>
      <c r="Z25" s="155">
        <v>140.92500000000001</v>
      </c>
      <c r="AA25" s="92">
        <v>10.74</v>
      </c>
    </row>
    <row r="26" spans="1:28" ht="9.9499999999999993" customHeight="1" x14ac:dyDescent="0.2">
      <c r="A26" s="8"/>
      <c r="B26" s="9" t="s">
        <v>88</v>
      </c>
      <c r="C26" s="10"/>
      <c r="D26" s="10"/>
      <c r="E26" s="10"/>
      <c r="F26" s="155" t="s">
        <v>16</v>
      </c>
      <c r="G26" s="92" t="s">
        <v>73</v>
      </c>
      <c r="H26" s="155">
        <v>126.742</v>
      </c>
      <c r="I26" s="92">
        <v>9.1129999999999995</v>
      </c>
      <c r="J26" s="155">
        <v>18.274999999999999</v>
      </c>
      <c r="K26" s="92">
        <v>2.1720000000000002</v>
      </c>
      <c r="L26" s="155">
        <v>153.029</v>
      </c>
      <c r="M26" s="92">
        <v>36.567</v>
      </c>
      <c r="N26" s="155" t="s">
        <v>7</v>
      </c>
      <c r="O26" s="92" t="s">
        <v>73</v>
      </c>
      <c r="P26" s="155">
        <v>191.23699999999999</v>
      </c>
      <c r="Q26" s="92">
        <v>27.23</v>
      </c>
      <c r="R26" s="155" t="s">
        <v>16</v>
      </c>
      <c r="S26" s="92" t="s">
        <v>73</v>
      </c>
      <c r="T26" s="155">
        <v>131.41999999999999</v>
      </c>
      <c r="U26" s="92">
        <v>19.574999999999999</v>
      </c>
      <c r="V26" s="155" t="s">
        <v>7</v>
      </c>
      <c r="W26" s="92" t="s">
        <v>73</v>
      </c>
      <c r="X26" s="155">
        <v>118.752</v>
      </c>
      <c r="Y26" s="92">
        <v>15.391999999999999</v>
      </c>
      <c r="Z26" s="155">
        <v>127.907</v>
      </c>
      <c r="AA26" s="92">
        <v>7.5640000000000001</v>
      </c>
    </row>
    <row r="27" spans="1:28" ht="9.9499999999999993" customHeight="1" x14ac:dyDescent="0.2">
      <c r="A27" s="8"/>
      <c r="B27" s="9" t="s">
        <v>89</v>
      </c>
      <c r="C27" s="10"/>
      <c r="D27" s="10"/>
      <c r="E27" s="10"/>
      <c r="F27" s="155">
        <v>134.31800000000001</v>
      </c>
      <c r="G27" s="92">
        <v>14.595000000000001</v>
      </c>
      <c r="H27" s="155">
        <v>123.105</v>
      </c>
      <c r="I27" s="92">
        <v>4.8609999999999998</v>
      </c>
      <c r="J27" s="155">
        <v>38.194000000000003</v>
      </c>
      <c r="K27" s="92">
        <v>3.1920000000000002</v>
      </c>
      <c r="L27" s="155">
        <v>143.34399999999999</v>
      </c>
      <c r="M27" s="92">
        <v>12.734999999999999</v>
      </c>
      <c r="N27" s="155">
        <v>125.44499999999999</v>
      </c>
      <c r="O27" s="92">
        <v>8.6620000000000008</v>
      </c>
      <c r="P27" s="155">
        <v>221.804</v>
      </c>
      <c r="Q27" s="92">
        <v>27.343</v>
      </c>
      <c r="R27" s="155">
        <v>173.80199999999999</v>
      </c>
      <c r="S27" s="92">
        <v>20.245999999999999</v>
      </c>
      <c r="T27" s="155">
        <v>192.405</v>
      </c>
      <c r="U27" s="92">
        <v>22.972000000000001</v>
      </c>
      <c r="V27" s="155" t="s">
        <v>16</v>
      </c>
      <c r="W27" s="92" t="s">
        <v>73</v>
      </c>
      <c r="X27" s="155">
        <v>138.28700000000001</v>
      </c>
      <c r="Y27" s="92">
        <v>8.3279999999999994</v>
      </c>
      <c r="Z27" s="155">
        <v>128.33699999999999</v>
      </c>
      <c r="AA27" s="92">
        <v>4.1509999999999998</v>
      </c>
    </row>
    <row r="28" spans="1:28" ht="9.9499999999999993" customHeight="1" x14ac:dyDescent="0.2">
      <c r="A28" s="73"/>
      <c r="B28" s="75" t="s">
        <v>90</v>
      </c>
      <c r="C28" s="76"/>
      <c r="D28" s="76"/>
      <c r="E28" s="76"/>
      <c r="F28" s="156">
        <v>143.75299999999999</v>
      </c>
      <c r="G28" s="157">
        <v>32.796999999999997</v>
      </c>
      <c r="H28" s="156">
        <v>124.35</v>
      </c>
      <c r="I28" s="157">
        <v>5.47</v>
      </c>
      <c r="J28" s="156">
        <v>27.954999999999998</v>
      </c>
      <c r="K28" s="157">
        <v>4.1429999999999998</v>
      </c>
      <c r="L28" s="156">
        <v>136.94800000000001</v>
      </c>
      <c r="M28" s="157">
        <v>24.178000000000001</v>
      </c>
      <c r="N28" s="156">
        <v>151.48099999999999</v>
      </c>
      <c r="O28" s="157">
        <v>21.34</v>
      </c>
      <c r="P28" s="156">
        <v>180.24700000000001</v>
      </c>
      <c r="Q28" s="157">
        <v>20.977</v>
      </c>
      <c r="R28" s="156" t="s">
        <v>16</v>
      </c>
      <c r="S28" s="157" t="s">
        <v>73</v>
      </c>
      <c r="T28" s="156">
        <v>163.011</v>
      </c>
      <c r="U28" s="157">
        <v>21.056000000000001</v>
      </c>
      <c r="V28" s="156" t="s">
        <v>7</v>
      </c>
      <c r="W28" s="157" t="s">
        <v>73</v>
      </c>
      <c r="X28" s="156">
        <v>146.35599999999999</v>
      </c>
      <c r="Y28" s="157">
        <v>12.067</v>
      </c>
      <c r="Z28" s="156">
        <v>131.381</v>
      </c>
      <c r="AA28" s="157">
        <v>4.97</v>
      </c>
    </row>
    <row r="29" spans="1:28" s="117" customFormat="1" ht="12" customHeight="1" x14ac:dyDescent="0.2">
      <c r="A29" s="110" t="s">
        <v>276</v>
      </c>
      <c r="B29" s="159"/>
      <c r="C29" s="159"/>
      <c r="D29" s="159"/>
      <c r="E29" s="159"/>
      <c r="F29" s="119"/>
      <c r="G29" s="123"/>
      <c r="H29" s="119"/>
      <c r="I29" s="123"/>
      <c r="J29" s="119"/>
      <c r="K29" s="123"/>
      <c r="L29" s="119"/>
      <c r="M29" s="123"/>
      <c r="N29" s="119"/>
      <c r="O29" s="123"/>
      <c r="P29" s="119"/>
      <c r="Q29" s="120"/>
      <c r="T29" s="160"/>
      <c r="U29" s="123"/>
      <c r="V29" s="160"/>
      <c r="W29" s="123"/>
      <c r="X29" s="160"/>
      <c r="Y29" s="123"/>
      <c r="Z29" s="160"/>
      <c r="AA29" s="123"/>
      <c r="AB29" s="160"/>
    </row>
    <row r="30" spans="1:28" ht="12" customHeight="1" x14ac:dyDescent="0.2">
      <c r="A30" s="78" t="s">
        <v>140</v>
      </c>
    </row>
    <row r="31" spans="1:28" ht="11.25" customHeight="1" x14ac:dyDescent="0.2">
      <c r="A31" s="78" t="s">
        <v>273</v>
      </c>
      <c r="B31" s="87"/>
      <c r="C31" s="88"/>
      <c r="D31" s="89"/>
      <c r="E31" s="87"/>
      <c r="F31" s="87"/>
      <c r="J31" s="84"/>
      <c r="X31" s="84"/>
      <c r="Z31" s="84"/>
    </row>
    <row r="32" spans="1:28" ht="22.5" customHeight="1" x14ac:dyDescent="0.2">
      <c r="A32" s="246">
        <v>3</v>
      </c>
      <c r="B32" s="273" t="s">
        <v>309</v>
      </c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</row>
    <row r="33" spans="1:4" x14ac:dyDescent="0.2">
      <c r="A33" s="12"/>
      <c r="B33" s="19"/>
      <c r="C33" s="21"/>
      <c r="D33" s="18"/>
    </row>
    <row r="34" spans="1:4" x14ac:dyDescent="0.2">
      <c r="A34" s="86"/>
      <c r="B34" s="19"/>
      <c r="C34" s="21"/>
      <c r="D34" s="18"/>
    </row>
    <row r="35" spans="1:4" x14ac:dyDescent="0.2">
      <c r="B35" s="19"/>
      <c r="C35" s="21"/>
      <c r="D35" s="18"/>
    </row>
    <row r="36" spans="1:4" x14ac:dyDescent="0.2">
      <c r="B36" s="19"/>
      <c r="C36" s="21"/>
      <c r="D36" s="18"/>
    </row>
    <row r="37" spans="1:4" x14ac:dyDescent="0.2">
      <c r="B37" s="19"/>
      <c r="C37" s="21"/>
    </row>
  </sheetData>
  <mergeCells count="13">
    <mergeCell ref="B32:AA32"/>
    <mergeCell ref="Z6:AA6"/>
    <mergeCell ref="F5:AA5"/>
    <mergeCell ref="X6:Y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honeticPr fontId="7" type="noConversion"/>
  <conditionalFormatting sqref="AB7:AB28">
    <cfRule type="containsText" dxfId="35" priority="8" operator="containsText" text="..">
      <formula>NOT(ISERROR(SEARCH("..",AB7)))</formula>
    </cfRule>
    <cfRule type="containsText" dxfId="34" priority="9" operator="containsText" text="–">
      <formula>NOT(ISERROR(SEARCH("–",AB7)))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text=".." id="{B774D64F-7C54-488D-96D4-600A6B05F453}">
            <xm:f>NOT(ISERROR(SEARCH("..",T3.9!R29)))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" operator="containsText" text="–" id="{3532853F-174F-45A8-8848-9C26DA996F16}">
            <xm:f>NOT(ISERROR(SEARCH("–",T3.9!R29)))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R29:X29</xm:sqref>
        </x14:conditionalFormatting>
        <x14:conditionalFormatting xmlns:xm="http://schemas.microsoft.com/office/excel/2006/main">
          <x14:cfRule type="containsText" priority="26" operator="containsText" text=".." id="{B774D64F-7C54-488D-96D4-600A6B05F453}">
            <xm:f>NOT(ISERROR(SEARCH("..",T3.9!#REF!)))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7" operator="containsText" text="–" id="{3532853F-174F-45A8-8848-9C26DA996F16}">
            <xm:f>NOT(ISERROR(SEARCH("–",T3.9!#REF!)))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Y29 AB29</xm:sqref>
        </x14:conditionalFormatting>
        <x14:conditionalFormatting xmlns:xm="http://schemas.microsoft.com/office/excel/2006/main">
          <x14:cfRule type="containsText" priority="3" operator="containsText" text=".." id="{087E6E52-C194-4631-9CE4-47CB81E40D79}">
            <xm:f>NOT(ISERROR(SEARCH("..",T3.9!#REF!)))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" operator="containsText" text="–" id="{62D006EC-9662-43B3-B741-7F743E0BED93}">
            <xm:f>NOT(ISERROR(SEARCH("–",T3.9!#REF!)))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AA29</xm:sqref>
        </x14:conditionalFormatting>
        <x14:conditionalFormatting xmlns:xm="http://schemas.microsoft.com/office/excel/2006/main">
          <x14:cfRule type="containsText" priority="78" operator="containsText" text=".." id="{B774D64F-7C54-488D-96D4-600A6B05F453}">
            <xm:f>NOT(ISERROR(SEARCH("..",T3.9!#REF!)))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9" operator="containsText" text="–" id="{3532853F-174F-45A8-8848-9C26DA996F16}">
            <xm:f>NOT(ISERROR(SEARCH("–",T3.9!#REF!)))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Z29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5" enableFormatConditionsCalculation="0">
    <tabColor rgb="FF92D050"/>
  </sheetPr>
  <dimension ref="A1:Z29"/>
  <sheetViews>
    <sheetView workbookViewId="0">
      <selection activeCell="AE39" sqref="AE39"/>
    </sheetView>
  </sheetViews>
  <sheetFormatPr defaultRowHeight="12.75" x14ac:dyDescent="0.2"/>
  <cols>
    <col min="1" max="1" width="1" style="1" customWidth="1"/>
    <col min="2" max="2" width="18.28515625" style="1" customWidth="1"/>
    <col min="3" max="5" width="9.140625" style="1" hidden="1" customWidth="1"/>
    <col min="6" max="6" width="4.85546875" style="49" customWidth="1"/>
    <col min="7" max="7" width="4.85546875" style="48" customWidth="1"/>
    <col min="8" max="8" width="4.85546875" style="49" customWidth="1"/>
    <col min="9" max="9" width="4.85546875" style="48" customWidth="1"/>
    <col min="10" max="10" width="4.85546875" style="49" customWidth="1"/>
    <col min="11" max="11" width="4.85546875" style="48" customWidth="1"/>
    <col min="12" max="12" width="4.85546875" style="49" customWidth="1"/>
    <col min="13" max="13" width="4.85546875" style="48" customWidth="1"/>
    <col min="14" max="14" width="4.85546875" style="49" customWidth="1"/>
    <col min="15" max="15" width="4.85546875" style="48" customWidth="1"/>
    <col min="16" max="16" width="4.85546875" style="49" customWidth="1"/>
    <col min="17" max="17" width="4.85546875" style="48" customWidth="1"/>
    <col min="18" max="18" width="4.85546875" style="49" customWidth="1"/>
    <col min="19" max="19" width="4.85546875" style="48" customWidth="1"/>
    <col min="20" max="20" width="4.85546875" style="49" customWidth="1"/>
    <col min="21" max="21" width="4.85546875" style="48" customWidth="1"/>
    <col min="22" max="22" width="5.42578125" style="49" customWidth="1"/>
    <col min="23" max="23" width="5.42578125" style="48" customWidth="1"/>
    <col min="24" max="24" width="6" style="49" customWidth="1"/>
    <col min="25" max="25" width="6" style="48" customWidth="1"/>
    <col min="26" max="26" width="4.85546875" style="1" customWidth="1"/>
    <col min="27" max="16384" width="9.140625" style="1"/>
  </cols>
  <sheetData>
    <row r="1" spans="1:25" s="117" customFormat="1" x14ac:dyDescent="0.2">
      <c r="A1" s="188"/>
      <c r="F1" s="189"/>
      <c r="G1" s="190"/>
      <c r="H1" s="189"/>
      <c r="I1" s="190"/>
      <c r="J1" s="189"/>
      <c r="K1" s="190"/>
      <c r="L1" s="189"/>
      <c r="M1" s="190"/>
      <c r="N1" s="189"/>
      <c r="O1" s="190"/>
      <c r="P1" s="189"/>
      <c r="Q1" s="190"/>
      <c r="R1" s="189"/>
      <c r="S1" s="190"/>
      <c r="T1" s="189"/>
      <c r="U1" s="190"/>
      <c r="V1" s="189"/>
      <c r="W1" s="190"/>
      <c r="X1" s="189"/>
      <c r="Y1" s="190"/>
    </row>
    <row r="2" spans="1:25" ht="15.75" x14ac:dyDescent="0.2">
      <c r="A2" s="203" t="s">
        <v>359</v>
      </c>
      <c r="B2" s="2"/>
      <c r="C2" s="2"/>
      <c r="D2" s="2"/>
      <c r="E2" s="2"/>
    </row>
    <row r="3" spans="1:25" x14ac:dyDescent="0.2">
      <c r="A3" s="204" t="s">
        <v>360</v>
      </c>
      <c r="B3" s="3"/>
      <c r="C3" s="3"/>
      <c r="D3" s="3"/>
      <c r="E3" s="3"/>
    </row>
    <row r="4" spans="1:25" ht="4.5" customHeight="1" x14ac:dyDescent="0.2">
      <c r="A4" s="3"/>
      <c r="B4" s="3"/>
      <c r="C4" s="3"/>
      <c r="D4" s="3"/>
      <c r="E4" s="3"/>
    </row>
    <row r="5" spans="1:25" x14ac:dyDescent="0.2">
      <c r="A5" s="4" t="s">
        <v>56</v>
      </c>
      <c r="B5" s="4"/>
      <c r="C5" s="4"/>
      <c r="D5" s="4"/>
      <c r="E5" s="4"/>
      <c r="F5" s="280" t="s">
        <v>36</v>
      </c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</row>
    <row r="6" spans="1:25" ht="24" customHeight="1" x14ac:dyDescent="0.2">
      <c r="A6" s="215"/>
      <c r="B6" s="74"/>
      <c r="C6" s="74"/>
      <c r="D6" s="74"/>
      <c r="E6" s="74"/>
      <c r="F6" s="281" t="s">
        <v>77</v>
      </c>
      <c r="G6" s="281"/>
      <c r="H6" s="281" t="s">
        <v>39</v>
      </c>
      <c r="I6" s="281"/>
      <c r="J6" s="281" t="s">
        <v>40</v>
      </c>
      <c r="K6" s="281"/>
      <c r="L6" s="281" t="s">
        <v>41</v>
      </c>
      <c r="M6" s="281"/>
      <c r="N6" s="281" t="s">
        <v>42</v>
      </c>
      <c r="O6" s="281"/>
      <c r="P6" s="281" t="s">
        <v>44</v>
      </c>
      <c r="Q6" s="281"/>
      <c r="R6" s="281" t="s">
        <v>294</v>
      </c>
      <c r="S6" s="281"/>
      <c r="T6" s="267" t="s">
        <v>45</v>
      </c>
      <c r="U6" s="267"/>
      <c r="V6" s="281" t="s">
        <v>31</v>
      </c>
      <c r="W6" s="281"/>
      <c r="X6" s="271" t="s">
        <v>105</v>
      </c>
      <c r="Y6" s="271"/>
    </row>
    <row r="7" spans="1:25" s="117" customFormat="1" ht="15" customHeight="1" x14ac:dyDescent="0.2">
      <c r="A7" s="159" t="s">
        <v>76</v>
      </c>
      <c r="B7" s="219"/>
      <c r="C7" s="219"/>
      <c r="D7" s="219"/>
      <c r="E7" s="219"/>
      <c r="F7" s="127">
        <v>2653.4780000000001</v>
      </c>
      <c r="G7" s="128">
        <v>503.04300000000001</v>
      </c>
      <c r="H7" s="127">
        <v>2350.2570000000001</v>
      </c>
      <c r="I7" s="128">
        <v>356.13299999999998</v>
      </c>
      <c r="J7" s="127">
        <v>3129.808</v>
      </c>
      <c r="K7" s="128">
        <v>425.67500000000001</v>
      </c>
      <c r="L7" s="127">
        <v>2682.855</v>
      </c>
      <c r="M7" s="128">
        <v>423.96600000000001</v>
      </c>
      <c r="N7" s="127">
        <v>1612.3489999999999</v>
      </c>
      <c r="O7" s="128">
        <v>252.74199999999999</v>
      </c>
      <c r="P7" s="127">
        <v>950.76300000000003</v>
      </c>
      <c r="Q7" s="128">
        <v>183.607</v>
      </c>
      <c r="R7" s="127">
        <v>1266.8389999999999</v>
      </c>
      <c r="S7" s="128">
        <v>266.95800000000003</v>
      </c>
      <c r="T7" s="127">
        <v>531.20799999999997</v>
      </c>
      <c r="U7" s="128">
        <v>148.16200000000001</v>
      </c>
      <c r="V7" s="127">
        <v>15177.557000000001</v>
      </c>
      <c r="W7" s="128">
        <v>890.10299999999995</v>
      </c>
      <c r="X7" s="127">
        <v>34902.561999999998</v>
      </c>
      <c r="Y7" s="128">
        <v>1510.8309999999999</v>
      </c>
    </row>
    <row r="8" spans="1:25" ht="13.5" customHeight="1" x14ac:dyDescent="0.2">
      <c r="A8" s="90" t="s">
        <v>265</v>
      </c>
      <c r="B8" s="6"/>
      <c r="C8" s="6"/>
      <c r="D8" s="6"/>
      <c r="E8" s="6"/>
      <c r="F8" s="121">
        <v>57.42</v>
      </c>
      <c r="G8" s="122">
        <v>31.89</v>
      </c>
      <c r="H8" s="121">
        <v>73.004000000000005</v>
      </c>
      <c r="I8" s="122">
        <v>39.85</v>
      </c>
      <c r="J8" s="121">
        <v>100.539</v>
      </c>
      <c r="K8" s="122">
        <v>86.778999999999996</v>
      </c>
      <c r="L8" s="121">
        <v>35.677999999999997</v>
      </c>
      <c r="M8" s="122">
        <v>24.593</v>
      </c>
      <c r="N8" s="121">
        <v>13.090999999999999</v>
      </c>
      <c r="O8" s="122">
        <v>7.31</v>
      </c>
      <c r="P8" s="121">
        <v>13.404</v>
      </c>
      <c r="Q8" s="122">
        <v>17.039000000000001</v>
      </c>
      <c r="R8" s="121">
        <v>9.52</v>
      </c>
      <c r="S8" s="122">
        <v>5.6609999999999996</v>
      </c>
      <c r="T8" s="121">
        <v>1.3129999999999999</v>
      </c>
      <c r="U8" s="122">
        <v>1.3720000000000001</v>
      </c>
      <c r="V8" s="121">
        <v>303.96899999999999</v>
      </c>
      <c r="W8" s="122">
        <v>104.654</v>
      </c>
      <c r="X8" s="121">
        <v>2710.2440000000001</v>
      </c>
      <c r="Y8" s="122">
        <v>616.10900000000004</v>
      </c>
    </row>
    <row r="9" spans="1:25" ht="10.5" customHeight="1" x14ac:dyDescent="0.2">
      <c r="A9" s="6" t="s">
        <v>64</v>
      </c>
      <c r="B9" s="6"/>
      <c r="C9" s="6"/>
      <c r="D9" s="6"/>
      <c r="E9" s="6"/>
      <c r="F9" s="121">
        <v>234.71199999999999</v>
      </c>
      <c r="G9" s="122">
        <v>66.596000000000004</v>
      </c>
      <c r="H9" s="121">
        <v>71.397000000000006</v>
      </c>
      <c r="I9" s="122">
        <v>42.673999999999999</v>
      </c>
      <c r="J9" s="121">
        <v>113.72799999999999</v>
      </c>
      <c r="K9" s="122">
        <v>40.438000000000002</v>
      </c>
      <c r="L9" s="121">
        <v>76.524000000000001</v>
      </c>
      <c r="M9" s="122">
        <v>26.788</v>
      </c>
      <c r="N9" s="121">
        <v>95.616</v>
      </c>
      <c r="O9" s="122">
        <v>34.207999999999998</v>
      </c>
      <c r="P9" s="121">
        <v>36.978999999999999</v>
      </c>
      <c r="Q9" s="122">
        <v>15.474</v>
      </c>
      <c r="R9" s="121">
        <v>79.730999999999995</v>
      </c>
      <c r="S9" s="122">
        <v>89.221999999999994</v>
      </c>
      <c r="T9" s="121" t="s">
        <v>16</v>
      </c>
      <c r="U9" s="122" t="s">
        <v>73</v>
      </c>
      <c r="V9" s="121">
        <v>709.62400000000002</v>
      </c>
      <c r="W9" s="122">
        <v>130.881</v>
      </c>
      <c r="X9" s="121">
        <v>3161.2930000000001</v>
      </c>
      <c r="Y9" s="122">
        <v>610.33399999999995</v>
      </c>
    </row>
    <row r="10" spans="1:25" ht="10.5" customHeight="1" x14ac:dyDescent="0.2">
      <c r="A10" s="8"/>
      <c r="B10" s="9" t="s">
        <v>65</v>
      </c>
      <c r="C10" s="10"/>
      <c r="D10" s="10"/>
      <c r="E10" s="10"/>
      <c r="F10" s="121">
        <v>86.32</v>
      </c>
      <c r="G10" s="122">
        <v>36.219000000000001</v>
      </c>
      <c r="H10" s="121">
        <v>28.571000000000002</v>
      </c>
      <c r="I10" s="122">
        <v>19.780999999999999</v>
      </c>
      <c r="J10" s="121">
        <v>45.7</v>
      </c>
      <c r="K10" s="122">
        <v>16.431000000000001</v>
      </c>
      <c r="L10" s="121">
        <v>39.631999999999998</v>
      </c>
      <c r="M10" s="122">
        <v>16.440999999999999</v>
      </c>
      <c r="N10" s="121">
        <v>37.027000000000001</v>
      </c>
      <c r="O10" s="122">
        <v>18.361999999999998</v>
      </c>
      <c r="P10" s="121">
        <v>19.747</v>
      </c>
      <c r="Q10" s="122">
        <v>10.956</v>
      </c>
      <c r="R10" s="121">
        <v>10.135</v>
      </c>
      <c r="S10" s="122">
        <v>4.7859999999999996</v>
      </c>
      <c r="T10" s="121" t="s">
        <v>16</v>
      </c>
      <c r="U10" s="122" t="s">
        <v>73</v>
      </c>
      <c r="V10" s="121">
        <v>268.06700000000001</v>
      </c>
      <c r="W10" s="122">
        <v>51.607999999999997</v>
      </c>
      <c r="X10" s="121">
        <v>2253.85</v>
      </c>
      <c r="Y10" s="122">
        <v>521.76400000000001</v>
      </c>
    </row>
    <row r="11" spans="1:25" ht="10.5" customHeight="1" x14ac:dyDescent="0.2">
      <c r="A11" s="6" t="s">
        <v>66</v>
      </c>
      <c r="B11" s="6"/>
      <c r="C11" s="6"/>
      <c r="D11" s="6"/>
      <c r="E11" s="6"/>
      <c r="F11" s="121">
        <v>732.976</v>
      </c>
      <c r="G11" s="122">
        <v>132.23699999999999</v>
      </c>
      <c r="H11" s="121">
        <v>402.82299999999998</v>
      </c>
      <c r="I11" s="122">
        <v>116.33</v>
      </c>
      <c r="J11" s="121">
        <v>431.21600000000001</v>
      </c>
      <c r="K11" s="122">
        <v>110.746</v>
      </c>
      <c r="L11" s="121">
        <v>580.23</v>
      </c>
      <c r="M11" s="122">
        <v>146.363</v>
      </c>
      <c r="N11" s="121">
        <v>476.33800000000002</v>
      </c>
      <c r="O11" s="122">
        <v>109.09699999999999</v>
      </c>
      <c r="P11" s="121">
        <v>235.54599999999999</v>
      </c>
      <c r="Q11" s="122">
        <v>54.923000000000002</v>
      </c>
      <c r="R11" s="121">
        <v>278.47000000000003</v>
      </c>
      <c r="S11" s="122">
        <v>50.866999999999997</v>
      </c>
      <c r="T11" s="121">
        <v>44.965000000000003</v>
      </c>
      <c r="U11" s="122">
        <v>43.866999999999997</v>
      </c>
      <c r="V11" s="121">
        <v>3182.5650000000001</v>
      </c>
      <c r="W11" s="122">
        <v>270.26900000000001</v>
      </c>
      <c r="X11" s="121">
        <v>10342.119000000001</v>
      </c>
      <c r="Y11" s="122">
        <v>1084.9760000000001</v>
      </c>
    </row>
    <row r="12" spans="1:25" ht="10.5" customHeight="1" x14ac:dyDescent="0.2">
      <c r="A12" s="6" t="s">
        <v>67</v>
      </c>
      <c r="B12" s="6"/>
      <c r="C12" s="6"/>
      <c r="D12" s="6"/>
      <c r="E12" s="6"/>
      <c r="F12" s="121">
        <v>29.698</v>
      </c>
      <c r="G12" s="122">
        <v>20.504000000000001</v>
      </c>
      <c r="H12" s="121">
        <v>5.73</v>
      </c>
      <c r="I12" s="122">
        <v>3.8210000000000002</v>
      </c>
      <c r="J12" s="121">
        <v>45.473999999999997</v>
      </c>
      <c r="K12" s="122">
        <v>18.004000000000001</v>
      </c>
      <c r="L12" s="121">
        <v>49.034999999999997</v>
      </c>
      <c r="M12" s="122">
        <v>22.475999999999999</v>
      </c>
      <c r="N12" s="121">
        <v>11.728999999999999</v>
      </c>
      <c r="O12" s="122">
        <v>12.698</v>
      </c>
      <c r="P12" s="121">
        <v>50.668999999999997</v>
      </c>
      <c r="Q12" s="122">
        <v>54.645000000000003</v>
      </c>
      <c r="R12" s="121">
        <v>30.509</v>
      </c>
      <c r="S12" s="122">
        <v>13.396000000000001</v>
      </c>
      <c r="T12" s="121" t="s">
        <v>16</v>
      </c>
      <c r="U12" s="122" t="s">
        <v>73</v>
      </c>
      <c r="V12" s="121">
        <v>226.36600000000001</v>
      </c>
      <c r="W12" s="122">
        <v>67.668999999999997</v>
      </c>
      <c r="X12" s="121">
        <v>803.55200000000002</v>
      </c>
      <c r="Y12" s="122">
        <v>309.27800000000002</v>
      </c>
    </row>
    <row r="13" spans="1:25" ht="10.5" customHeight="1" x14ac:dyDescent="0.2">
      <c r="A13" s="6" t="s">
        <v>68</v>
      </c>
      <c r="B13" s="6"/>
      <c r="C13" s="6"/>
      <c r="D13" s="6"/>
      <c r="E13" s="6"/>
      <c r="F13" s="121">
        <v>160.87100000000001</v>
      </c>
      <c r="G13" s="122">
        <v>117.60299999999999</v>
      </c>
      <c r="H13" s="121">
        <v>109.54600000000001</v>
      </c>
      <c r="I13" s="122">
        <v>54.85</v>
      </c>
      <c r="J13" s="121">
        <v>193.31800000000001</v>
      </c>
      <c r="K13" s="122">
        <v>68.197999999999993</v>
      </c>
      <c r="L13" s="121">
        <v>208.739</v>
      </c>
      <c r="M13" s="122">
        <v>86.406000000000006</v>
      </c>
      <c r="N13" s="121">
        <v>102.288</v>
      </c>
      <c r="O13" s="122">
        <v>46.226999999999997</v>
      </c>
      <c r="P13" s="121">
        <v>89.28</v>
      </c>
      <c r="Q13" s="122">
        <v>50.529000000000003</v>
      </c>
      <c r="R13" s="121">
        <v>153.78100000000001</v>
      </c>
      <c r="S13" s="122">
        <v>42.914999999999999</v>
      </c>
      <c r="T13" s="121" t="s">
        <v>16</v>
      </c>
      <c r="U13" s="122" t="s">
        <v>73</v>
      </c>
      <c r="V13" s="121">
        <v>1037.712</v>
      </c>
      <c r="W13" s="122">
        <v>185.55199999999999</v>
      </c>
      <c r="X13" s="121">
        <v>4937.6440000000002</v>
      </c>
      <c r="Y13" s="122">
        <v>857.97299999999996</v>
      </c>
    </row>
    <row r="14" spans="1:25" ht="13.5" customHeight="1" x14ac:dyDescent="0.2">
      <c r="A14" s="6" t="s">
        <v>69</v>
      </c>
      <c r="B14" s="6"/>
      <c r="C14" s="6"/>
      <c r="D14" s="6"/>
      <c r="E14" s="6"/>
      <c r="F14" s="121">
        <v>39.003</v>
      </c>
      <c r="G14" s="122">
        <v>30.577999999999999</v>
      </c>
      <c r="H14" s="121">
        <v>186.55699999999999</v>
      </c>
      <c r="I14" s="122">
        <v>48.4</v>
      </c>
      <c r="J14" s="121">
        <v>240.66300000000001</v>
      </c>
      <c r="K14" s="122">
        <v>58.445</v>
      </c>
      <c r="L14" s="121">
        <v>299.779</v>
      </c>
      <c r="M14" s="122">
        <v>86.117999999999995</v>
      </c>
      <c r="N14" s="121">
        <v>255.018</v>
      </c>
      <c r="O14" s="122">
        <v>88.775000000000006</v>
      </c>
      <c r="P14" s="121">
        <v>120.669</v>
      </c>
      <c r="Q14" s="122">
        <v>62.905000000000001</v>
      </c>
      <c r="R14" s="121">
        <v>60.555</v>
      </c>
      <c r="S14" s="122">
        <v>88.111999999999995</v>
      </c>
      <c r="T14" s="121">
        <v>32.930999999999997</v>
      </c>
      <c r="U14" s="122">
        <v>43.326999999999998</v>
      </c>
      <c r="V14" s="121">
        <v>1235.175</v>
      </c>
      <c r="W14" s="122">
        <v>182.34700000000001</v>
      </c>
      <c r="X14" s="121">
        <v>1740.57</v>
      </c>
      <c r="Y14" s="122">
        <v>349.71100000000001</v>
      </c>
    </row>
    <row r="15" spans="1:25" ht="10.5" customHeight="1" x14ac:dyDescent="0.2">
      <c r="A15" s="6" t="s">
        <v>70</v>
      </c>
      <c r="B15" s="6"/>
      <c r="C15" s="6"/>
      <c r="D15" s="6"/>
      <c r="E15" s="6"/>
      <c r="F15" s="121">
        <v>117.399</v>
      </c>
      <c r="G15" s="122">
        <v>130.863</v>
      </c>
      <c r="H15" s="121">
        <v>51.63</v>
      </c>
      <c r="I15" s="122">
        <v>50.877000000000002</v>
      </c>
      <c r="J15" s="121">
        <v>77.236000000000004</v>
      </c>
      <c r="K15" s="122">
        <v>45.424999999999997</v>
      </c>
      <c r="L15" s="121">
        <v>170.84899999999999</v>
      </c>
      <c r="M15" s="122">
        <v>95.405000000000001</v>
      </c>
      <c r="N15" s="121">
        <v>98.88</v>
      </c>
      <c r="O15" s="122">
        <v>46.865000000000002</v>
      </c>
      <c r="P15" s="121">
        <v>22.678999999999998</v>
      </c>
      <c r="Q15" s="122">
        <v>16.256</v>
      </c>
      <c r="R15" s="121">
        <v>33.283000000000001</v>
      </c>
      <c r="S15" s="122">
        <v>37.917999999999999</v>
      </c>
      <c r="T15" s="121">
        <v>16.018999999999998</v>
      </c>
      <c r="U15" s="122">
        <v>24.574000000000002</v>
      </c>
      <c r="V15" s="121">
        <v>587.97500000000002</v>
      </c>
      <c r="W15" s="122">
        <v>186.09100000000001</v>
      </c>
      <c r="X15" s="121">
        <v>2067.058</v>
      </c>
      <c r="Y15" s="122">
        <v>402.154</v>
      </c>
    </row>
    <row r="16" spans="1:25" ht="10.5" customHeight="1" x14ac:dyDescent="0.2">
      <c r="A16" s="6" t="s">
        <v>100</v>
      </c>
      <c r="B16" s="6"/>
      <c r="C16" s="6"/>
      <c r="D16" s="6"/>
      <c r="E16" s="6"/>
      <c r="F16" s="121">
        <v>608.69399999999996</v>
      </c>
      <c r="G16" s="122">
        <v>183.404</v>
      </c>
      <c r="H16" s="121">
        <v>1108.607</v>
      </c>
      <c r="I16" s="122">
        <v>269.04899999999998</v>
      </c>
      <c r="J16" s="121">
        <v>1310.0530000000001</v>
      </c>
      <c r="K16" s="122">
        <v>312.846</v>
      </c>
      <c r="L16" s="121">
        <v>611.51499999999999</v>
      </c>
      <c r="M16" s="122">
        <v>167.71199999999999</v>
      </c>
      <c r="N16" s="121">
        <v>326.14299999999997</v>
      </c>
      <c r="O16" s="122">
        <v>148.88</v>
      </c>
      <c r="P16" s="121">
        <v>218.4</v>
      </c>
      <c r="Q16" s="122">
        <v>98.36</v>
      </c>
      <c r="R16" s="121">
        <v>269.233</v>
      </c>
      <c r="S16" s="122">
        <v>113.19</v>
      </c>
      <c r="T16" s="121">
        <v>289.96899999999999</v>
      </c>
      <c r="U16" s="122">
        <v>91.012</v>
      </c>
      <c r="V16" s="121">
        <v>4742.6130000000003</v>
      </c>
      <c r="W16" s="122">
        <v>490.053</v>
      </c>
      <c r="X16" s="121">
        <v>11244.157999999999</v>
      </c>
      <c r="Y16" s="122">
        <v>737.99599999999998</v>
      </c>
    </row>
    <row r="17" spans="1:26" ht="10.5" customHeight="1" x14ac:dyDescent="0.2">
      <c r="A17" s="220" t="s">
        <v>258</v>
      </c>
      <c r="B17" s="6"/>
      <c r="C17" s="6"/>
      <c r="D17" s="6"/>
      <c r="E17" s="6"/>
      <c r="F17" s="121">
        <v>25.169</v>
      </c>
      <c r="G17" s="122">
        <v>16.71</v>
      </c>
      <c r="H17" s="121">
        <v>68.792000000000002</v>
      </c>
      <c r="I17" s="122">
        <v>70.284999999999997</v>
      </c>
      <c r="J17" s="121">
        <v>230.90299999999999</v>
      </c>
      <c r="K17" s="122">
        <v>144.99199999999999</v>
      </c>
      <c r="L17" s="121">
        <v>40.654000000000003</v>
      </c>
      <c r="M17" s="122">
        <v>22.654</v>
      </c>
      <c r="N17" s="121">
        <v>42.738</v>
      </c>
      <c r="O17" s="122">
        <v>32.024999999999999</v>
      </c>
      <c r="P17" s="121">
        <v>14.824999999999999</v>
      </c>
      <c r="Q17" s="122">
        <v>19.937999999999999</v>
      </c>
      <c r="R17" s="121">
        <v>171.226</v>
      </c>
      <c r="S17" s="122">
        <v>171.857</v>
      </c>
      <c r="T17" s="121">
        <v>44.978999999999999</v>
      </c>
      <c r="U17" s="122">
        <v>63.89</v>
      </c>
      <c r="V17" s="121">
        <v>639.28700000000003</v>
      </c>
      <c r="W17" s="122">
        <v>245.11199999999999</v>
      </c>
      <c r="X17" s="121">
        <v>1751.625</v>
      </c>
      <c r="Y17" s="122">
        <v>355.39400000000001</v>
      </c>
    </row>
    <row r="18" spans="1:26" ht="10.5" customHeight="1" x14ac:dyDescent="0.2">
      <c r="A18" s="6" t="s">
        <v>72</v>
      </c>
      <c r="B18" s="6"/>
      <c r="C18" s="6"/>
      <c r="D18" s="6"/>
      <c r="E18" s="6"/>
      <c r="F18" s="121">
        <v>46.951999999999998</v>
      </c>
      <c r="G18" s="122">
        <v>20.716999999999999</v>
      </c>
      <c r="H18" s="121">
        <v>13.077999999999999</v>
      </c>
      <c r="I18" s="122">
        <v>9.8930000000000007</v>
      </c>
      <c r="J18" s="121">
        <v>17.108000000000001</v>
      </c>
      <c r="K18" s="122">
        <v>11.94</v>
      </c>
      <c r="L18" s="121">
        <v>23.303999999999998</v>
      </c>
      <c r="M18" s="122">
        <v>17.538</v>
      </c>
      <c r="N18" s="121">
        <v>10.573</v>
      </c>
      <c r="O18" s="122">
        <v>6.4580000000000002</v>
      </c>
      <c r="P18" s="121" t="s">
        <v>16</v>
      </c>
      <c r="Q18" s="122" t="s">
        <v>73</v>
      </c>
      <c r="R18" s="121" t="s">
        <v>16</v>
      </c>
      <c r="S18" s="122" t="s">
        <v>73</v>
      </c>
      <c r="T18" s="121">
        <v>17.404</v>
      </c>
      <c r="U18" s="122">
        <v>12.544</v>
      </c>
      <c r="V18" s="121">
        <v>131.74</v>
      </c>
      <c r="W18" s="122">
        <v>33.508000000000003</v>
      </c>
      <c r="X18" s="121">
        <v>1461.34</v>
      </c>
      <c r="Y18" s="122">
        <v>300.89</v>
      </c>
    </row>
    <row r="19" spans="1:26" ht="13.5" customHeight="1" x14ac:dyDescent="0.2">
      <c r="A19" s="6" t="s">
        <v>74</v>
      </c>
      <c r="B19" s="6"/>
      <c r="C19" s="6"/>
      <c r="D19" s="6"/>
      <c r="E19" s="6"/>
      <c r="F19" s="121">
        <v>147.92599999999999</v>
      </c>
      <c r="G19" s="122">
        <v>72.063999999999993</v>
      </c>
      <c r="H19" s="121">
        <v>35.345999999999997</v>
      </c>
      <c r="I19" s="122">
        <v>28.913</v>
      </c>
      <c r="J19" s="121">
        <v>50.317</v>
      </c>
      <c r="K19" s="122">
        <v>44.268000000000001</v>
      </c>
      <c r="L19" s="121">
        <v>71.75</v>
      </c>
      <c r="M19" s="122">
        <v>64.727999999999994</v>
      </c>
      <c r="N19" s="121">
        <v>20.259</v>
      </c>
      <c r="O19" s="122">
        <v>18.308</v>
      </c>
      <c r="P19" s="121">
        <v>20.373000000000001</v>
      </c>
      <c r="Q19" s="122">
        <v>23.76</v>
      </c>
      <c r="R19" s="121">
        <v>20.161999999999999</v>
      </c>
      <c r="S19" s="122">
        <v>19.446999999999999</v>
      </c>
      <c r="T19" s="121" t="s">
        <v>16</v>
      </c>
      <c r="U19" s="122" t="s">
        <v>73</v>
      </c>
      <c r="V19" s="121">
        <v>372.089</v>
      </c>
      <c r="W19" s="122">
        <v>116.01900000000001</v>
      </c>
      <c r="X19" s="121">
        <v>1365.528</v>
      </c>
      <c r="Y19" s="122">
        <v>342.24099999999999</v>
      </c>
    </row>
    <row r="20" spans="1:26" ht="10.5" customHeight="1" x14ac:dyDescent="0.2">
      <c r="A20" s="6" t="s">
        <v>75</v>
      </c>
      <c r="B20" s="6"/>
      <c r="C20" s="6"/>
      <c r="D20" s="6"/>
      <c r="E20" s="6"/>
      <c r="F20" s="121">
        <v>27.896999999999998</v>
      </c>
      <c r="G20" s="122">
        <v>14.615</v>
      </c>
      <c r="H20" s="121">
        <v>29.178000000000001</v>
      </c>
      <c r="I20" s="122">
        <v>16.876000000000001</v>
      </c>
      <c r="J20" s="121">
        <v>47.222999999999999</v>
      </c>
      <c r="K20" s="122">
        <v>19.541</v>
      </c>
      <c r="L20" s="121">
        <v>50.536000000000001</v>
      </c>
      <c r="M20" s="122">
        <v>20.956</v>
      </c>
      <c r="N20" s="121">
        <v>35.978999999999999</v>
      </c>
      <c r="O20" s="122">
        <v>18.582000000000001</v>
      </c>
      <c r="P20" s="121">
        <v>42.643999999999998</v>
      </c>
      <c r="Q20" s="122">
        <v>43.703000000000003</v>
      </c>
      <c r="R20" s="121">
        <v>45.225999999999999</v>
      </c>
      <c r="S20" s="122">
        <v>28.731999999999999</v>
      </c>
      <c r="T20" s="121" t="s">
        <v>16</v>
      </c>
      <c r="U20" s="122" t="s">
        <v>73</v>
      </c>
      <c r="V20" s="121">
        <v>279.83999999999997</v>
      </c>
      <c r="W20" s="122">
        <v>65.894000000000005</v>
      </c>
      <c r="X20" s="121">
        <v>1309.223</v>
      </c>
      <c r="Y20" s="122">
        <v>366.56700000000001</v>
      </c>
    </row>
    <row r="21" spans="1:26" ht="10.5" customHeight="1" x14ac:dyDescent="0.2">
      <c r="A21" s="6" t="s">
        <v>22</v>
      </c>
      <c r="B21" s="6"/>
      <c r="C21" s="6"/>
      <c r="D21" s="6"/>
      <c r="E21" s="6"/>
      <c r="F21" s="121">
        <v>424.76100000000002</v>
      </c>
      <c r="G21" s="122">
        <v>353.214</v>
      </c>
      <c r="H21" s="121">
        <v>194.56800000000001</v>
      </c>
      <c r="I21" s="122">
        <v>105.34</v>
      </c>
      <c r="J21" s="121">
        <v>272.02999999999997</v>
      </c>
      <c r="K21" s="122">
        <v>129.709</v>
      </c>
      <c r="L21" s="121">
        <v>464.26299999999998</v>
      </c>
      <c r="M21" s="122">
        <v>289.15699999999998</v>
      </c>
      <c r="N21" s="121">
        <v>123.699</v>
      </c>
      <c r="O21" s="122">
        <v>56.905000000000001</v>
      </c>
      <c r="P21" s="121">
        <v>82.694000000000003</v>
      </c>
      <c r="Q21" s="122">
        <v>46.664000000000001</v>
      </c>
      <c r="R21" s="121">
        <v>114.42100000000001</v>
      </c>
      <c r="S21" s="122">
        <v>54.029000000000003</v>
      </c>
      <c r="T21" s="121">
        <v>52.164999999999999</v>
      </c>
      <c r="U21" s="122">
        <v>50.859000000000002</v>
      </c>
      <c r="V21" s="121">
        <v>1728.6020000000001</v>
      </c>
      <c r="W21" s="122">
        <v>493.74700000000001</v>
      </c>
      <c r="X21" s="121">
        <v>4947.8339999999998</v>
      </c>
      <c r="Y21" s="122">
        <v>732.45500000000004</v>
      </c>
    </row>
    <row r="22" spans="1:26" ht="10.5" customHeight="1" x14ac:dyDescent="0.2">
      <c r="A22" s="71" t="s">
        <v>45</v>
      </c>
      <c r="B22" s="71"/>
      <c r="C22" s="71"/>
      <c r="D22" s="71"/>
      <c r="E22" s="71"/>
      <c r="F22" s="135" t="s">
        <v>7</v>
      </c>
      <c r="G22" s="136" t="s">
        <v>73</v>
      </c>
      <c r="H22" s="135" t="s">
        <v>7</v>
      </c>
      <c r="I22" s="136" t="s">
        <v>73</v>
      </c>
      <c r="J22" s="135" t="s">
        <v>7</v>
      </c>
      <c r="K22" s="136" t="s">
        <v>73</v>
      </c>
      <c r="L22" s="135" t="s">
        <v>7</v>
      </c>
      <c r="M22" s="136" t="s">
        <v>73</v>
      </c>
      <c r="N22" s="135" t="s">
        <v>7</v>
      </c>
      <c r="O22" s="136" t="s">
        <v>73</v>
      </c>
      <c r="P22" s="135" t="s">
        <v>7</v>
      </c>
      <c r="Q22" s="136" t="s">
        <v>73</v>
      </c>
      <c r="R22" s="135" t="s">
        <v>7</v>
      </c>
      <c r="S22" s="136" t="s">
        <v>73</v>
      </c>
      <c r="T22" s="135" t="s">
        <v>7</v>
      </c>
      <c r="U22" s="136" t="s">
        <v>73</v>
      </c>
      <c r="V22" s="135" t="s">
        <v>7</v>
      </c>
      <c r="W22" s="136" t="s">
        <v>73</v>
      </c>
      <c r="X22" s="135" t="s">
        <v>7</v>
      </c>
      <c r="Y22" s="136" t="s">
        <v>73</v>
      </c>
    </row>
    <row r="23" spans="1:26" s="117" customFormat="1" ht="12" customHeight="1" x14ac:dyDescent="0.2">
      <c r="A23" s="110" t="s">
        <v>276</v>
      </c>
      <c r="B23" s="159"/>
      <c r="C23" s="159"/>
      <c r="D23" s="159"/>
      <c r="E23" s="159"/>
      <c r="F23" s="119"/>
      <c r="G23" s="123"/>
      <c r="H23" s="119"/>
      <c r="I23" s="123"/>
      <c r="J23" s="119"/>
      <c r="K23" s="123"/>
      <c r="L23" s="119"/>
      <c r="M23" s="123"/>
      <c r="N23" s="119"/>
      <c r="O23" s="123"/>
      <c r="P23" s="119"/>
      <c r="Q23" s="120"/>
      <c r="T23" s="160"/>
      <c r="U23" s="123"/>
      <c r="V23" s="160"/>
      <c r="W23" s="123"/>
      <c r="X23" s="160"/>
      <c r="Y23" s="123"/>
      <c r="Z23" s="160"/>
    </row>
    <row r="24" spans="1:26" ht="11.25" customHeight="1" x14ac:dyDescent="0.2">
      <c r="A24" s="213">
        <v>1</v>
      </c>
      <c r="B24" s="12" t="s">
        <v>274</v>
      </c>
      <c r="C24" s="12"/>
      <c r="D24" s="12"/>
      <c r="E24" s="12"/>
    </row>
    <row r="25" spans="1:26" ht="22.5" customHeight="1" x14ac:dyDescent="0.2">
      <c r="A25" s="247">
        <v>2</v>
      </c>
      <c r="B25" s="273" t="s">
        <v>310</v>
      </c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4"/>
      <c r="S25" s="274"/>
      <c r="T25" s="274"/>
      <c r="U25" s="274"/>
      <c r="V25" s="274"/>
      <c r="W25" s="274"/>
      <c r="X25" s="274"/>
      <c r="Y25" s="274"/>
    </row>
    <row r="26" spans="1:26" s="117" customFormat="1" ht="25.5" customHeight="1" x14ac:dyDescent="0.2">
      <c r="A26" s="286"/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</row>
    <row r="27" spans="1:26" x14ac:dyDescent="0.2"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x14ac:dyDescent="0.2"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x14ac:dyDescent="0.2">
      <c r="A29" s="86"/>
    </row>
  </sheetData>
  <mergeCells count="13">
    <mergeCell ref="A26:Y26"/>
    <mergeCell ref="X6:Y6"/>
    <mergeCell ref="B25:Y25"/>
    <mergeCell ref="F5:Y5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honeticPr fontId="7" type="noConversion"/>
  <conditionalFormatting sqref="Z7:Z22">
    <cfRule type="containsText" dxfId="25" priority="5" operator="containsText" text="..">
      <formula>NOT(ISERROR(SEARCH("..",Z7)))</formula>
    </cfRule>
    <cfRule type="containsText" dxfId="24" priority="6" operator="containsText" text="–">
      <formula>NOT(ISERROR(SEARCH("–",Z7)))</formula>
    </cfRule>
  </conditionalFormatting>
  <conditionalFormatting sqref="Z7:Z22">
    <cfRule type="containsText" dxfId="23" priority="4" operator="containsText" text="..">
      <formula>NOT(ISERROR(SEARCH("..",Z7)))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0" operator="containsText" text=".." id="{EC586BCE-3A9A-4C82-9163-CE0302EFD1DB}">
            <xm:f>NOT(ISERROR(SEARCH("..",T3.9!#REF!)))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1" operator="containsText" text="–" id="{DDB13A8F-8E82-4B08-AA3B-67774A70B4C2}">
            <xm:f>NOT(ISERROR(SEARCH("–",T3.9!#REF!)))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Y23:Z23</xm:sqref>
        </x14:conditionalFormatting>
        <x14:conditionalFormatting xmlns:xm="http://schemas.microsoft.com/office/excel/2006/main">
          <x14:cfRule type="containsText" priority="60" operator="containsText" text=".." id="{EC586BCE-3A9A-4C82-9163-CE0302EFD1DB}">
            <xm:f>NOT(ISERROR(SEARCH("..",T3.9!R23)))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1" operator="containsText" text="–" id="{DDB13A8F-8E82-4B08-AA3B-67774A70B4C2}">
            <xm:f>NOT(ISERROR(SEARCH("–",T3.9!R23)))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R23:X23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6" enableFormatConditionsCalculation="0">
    <tabColor rgb="FF92D050"/>
  </sheetPr>
  <dimension ref="A2:Z25"/>
  <sheetViews>
    <sheetView workbookViewId="0">
      <selection activeCell="AC20" sqref="AC20"/>
    </sheetView>
  </sheetViews>
  <sheetFormatPr defaultRowHeight="12.75" x14ac:dyDescent="0.2"/>
  <cols>
    <col min="1" max="1" width="1" style="1" customWidth="1"/>
    <col min="2" max="2" width="17.7109375" style="1" customWidth="1"/>
    <col min="3" max="5" width="9.140625" style="1" hidden="1" customWidth="1"/>
    <col min="6" max="6" width="4.85546875" style="49" customWidth="1"/>
    <col min="7" max="7" width="4.85546875" style="48" customWidth="1"/>
    <col min="8" max="8" width="4.85546875" style="49" customWidth="1"/>
    <col min="9" max="9" width="4.85546875" style="48" customWidth="1"/>
    <col min="10" max="10" width="4.85546875" style="49" customWidth="1"/>
    <col min="11" max="11" width="4.85546875" style="48" customWidth="1"/>
    <col min="12" max="12" width="4.85546875" style="49" customWidth="1"/>
    <col min="13" max="13" width="4.85546875" style="48" customWidth="1"/>
    <col min="14" max="14" width="4.85546875" style="49" customWidth="1"/>
    <col min="15" max="15" width="4.85546875" style="48" customWidth="1"/>
    <col min="16" max="16" width="4.85546875" style="49" customWidth="1"/>
    <col min="17" max="17" width="4.85546875" style="48" customWidth="1"/>
    <col min="18" max="18" width="4.5703125" style="49" customWidth="1"/>
    <col min="19" max="19" width="4.5703125" style="48" customWidth="1"/>
    <col min="20" max="20" width="4.5703125" style="49" customWidth="1"/>
    <col min="21" max="21" width="4.5703125" style="48" customWidth="1"/>
    <col min="22" max="22" width="5.85546875" style="49" customWidth="1"/>
    <col min="23" max="23" width="5.85546875" style="48" customWidth="1"/>
    <col min="24" max="24" width="5.85546875" style="49" customWidth="1"/>
    <col min="25" max="25" width="5.85546875" style="48" customWidth="1"/>
    <col min="26" max="26" width="4.85546875" style="1" customWidth="1"/>
    <col min="27" max="16384" width="9.140625" style="1"/>
  </cols>
  <sheetData>
    <row r="2" spans="1:25" x14ac:dyDescent="0.2">
      <c r="A2" s="2" t="s">
        <v>361</v>
      </c>
      <c r="B2" s="2"/>
      <c r="C2" s="2"/>
      <c r="D2" s="2"/>
      <c r="E2" s="2"/>
    </row>
    <row r="3" spans="1:25" x14ac:dyDescent="0.2">
      <c r="A3" s="3" t="s">
        <v>362</v>
      </c>
      <c r="B3" s="3"/>
      <c r="C3" s="3"/>
      <c r="D3" s="3"/>
      <c r="E3" s="3"/>
    </row>
    <row r="4" spans="1:25" x14ac:dyDescent="0.2">
      <c r="A4" s="3"/>
      <c r="B4" s="3"/>
      <c r="C4" s="3"/>
      <c r="D4" s="3"/>
      <c r="E4" s="3"/>
    </row>
    <row r="5" spans="1:25" x14ac:dyDescent="0.2">
      <c r="A5" s="4" t="s">
        <v>56</v>
      </c>
      <c r="B5" s="4"/>
      <c r="C5" s="4"/>
      <c r="D5" s="4"/>
      <c r="E5" s="4"/>
      <c r="F5" s="280" t="s">
        <v>36</v>
      </c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</row>
    <row r="6" spans="1:25" ht="24" customHeight="1" x14ac:dyDescent="0.2">
      <c r="A6" s="215"/>
      <c r="B6" s="74"/>
      <c r="C6" s="74"/>
      <c r="D6" s="74"/>
      <c r="E6" s="74"/>
      <c r="F6" s="281" t="s">
        <v>77</v>
      </c>
      <c r="G6" s="281"/>
      <c r="H6" s="281" t="s">
        <v>39</v>
      </c>
      <c r="I6" s="281"/>
      <c r="J6" s="281" t="s">
        <v>40</v>
      </c>
      <c r="K6" s="281"/>
      <c r="L6" s="281" t="s">
        <v>41</v>
      </c>
      <c r="M6" s="281"/>
      <c r="N6" s="281" t="s">
        <v>42</v>
      </c>
      <c r="O6" s="281"/>
      <c r="P6" s="281" t="s">
        <v>44</v>
      </c>
      <c r="Q6" s="281"/>
      <c r="R6" s="281" t="s">
        <v>294</v>
      </c>
      <c r="S6" s="281"/>
      <c r="T6" s="267" t="s">
        <v>45</v>
      </c>
      <c r="U6" s="267"/>
      <c r="V6" s="281" t="s">
        <v>31</v>
      </c>
      <c r="W6" s="281"/>
      <c r="X6" s="268" t="s">
        <v>105</v>
      </c>
      <c r="Y6" s="268"/>
    </row>
    <row r="7" spans="1:25" s="117" customFormat="1" ht="15" customHeight="1" x14ac:dyDescent="0.2">
      <c r="A7" s="159" t="s">
        <v>76</v>
      </c>
      <c r="B7" s="219"/>
      <c r="C7" s="219"/>
      <c r="D7" s="219"/>
      <c r="E7" s="219"/>
      <c r="F7" s="127">
        <v>2436.5419999999999</v>
      </c>
      <c r="G7" s="128">
        <v>439.44200000000001</v>
      </c>
      <c r="H7" s="127">
        <v>2266.6950000000002</v>
      </c>
      <c r="I7" s="128">
        <v>351.79700000000003</v>
      </c>
      <c r="J7" s="127">
        <v>2961.634</v>
      </c>
      <c r="K7" s="128">
        <v>417.34199999999998</v>
      </c>
      <c r="L7" s="127">
        <v>2438.5369999999998</v>
      </c>
      <c r="M7" s="128">
        <v>408.25700000000001</v>
      </c>
      <c r="N7" s="127">
        <v>1458.2429999999999</v>
      </c>
      <c r="O7" s="128">
        <v>240.23400000000001</v>
      </c>
      <c r="P7" s="127">
        <v>884.13400000000001</v>
      </c>
      <c r="Q7" s="128">
        <v>180.04599999999999</v>
      </c>
      <c r="R7" s="127">
        <v>1109.653</v>
      </c>
      <c r="S7" s="128">
        <v>258.42</v>
      </c>
      <c r="T7" s="127">
        <v>493.596</v>
      </c>
      <c r="U7" s="128">
        <v>145.77099999999999</v>
      </c>
      <c r="V7" s="127">
        <v>14049.031999999999</v>
      </c>
      <c r="W7" s="128">
        <v>839.76900000000001</v>
      </c>
      <c r="X7" s="127">
        <v>34902.561999999998</v>
      </c>
      <c r="Y7" s="128">
        <v>1510.8309999999999</v>
      </c>
    </row>
    <row r="8" spans="1:25" ht="12.75" customHeight="1" x14ac:dyDescent="0.2">
      <c r="A8" s="90" t="s">
        <v>259</v>
      </c>
      <c r="B8" s="6"/>
      <c r="C8" s="6"/>
      <c r="D8" s="6"/>
      <c r="E8" s="6"/>
      <c r="F8" s="121">
        <v>53.853999999999999</v>
      </c>
      <c r="G8" s="122">
        <v>31.530999999999999</v>
      </c>
      <c r="H8" s="121">
        <v>72.524000000000001</v>
      </c>
      <c r="I8" s="122">
        <v>39.847000000000001</v>
      </c>
      <c r="J8" s="121">
        <v>94.18</v>
      </c>
      <c r="K8" s="122">
        <v>86.12</v>
      </c>
      <c r="L8" s="121">
        <v>32.106000000000002</v>
      </c>
      <c r="M8" s="122">
        <v>24.152999999999999</v>
      </c>
      <c r="N8" s="121">
        <v>11.114000000000001</v>
      </c>
      <c r="O8" s="122">
        <v>6.1719999999999997</v>
      </c>
      <c r="P8" s="121">
        <v>12.198</v>
      </c>
      <c r="Q8" s="122">
        <v>16.920999999999999</v>
      </c>
      <c r="R8" s="121">
        <v>9.1229999999999993</v>
      </c>
      <c r="S8" s="122">
        <v>5.5590000000000002</v>
      </c>
      <c r="T8" s="121">
        <v>1.3129999999999999</v>
      </c>
      <c r="U8" s="122">
        <v>1.3720000000000001</v>
      </c>
      <c r="V8" s="121">
        <v>286.41199999999998</v>
      </c>
      <c r="W8" s="122">
        <v>103.825</v>
      </c>
      <c r="X8" s="121">
        <v>2710.2440000000001</v>
      </c>
      <c r="Y8" s="122">
        <v>616.10900000000004</v>
      </c>
    </row>
    <row r="9" spans="1:25" ht="10.5" customHeight="1" x14ac:dyDescent="0.2">
      <c r="A9" s="6" t="s">
        <v>64</v>
      </c>
      <c r="B9" s="6"/>
      <c r="C9" s="6"/>
      <c r="D9" s="6"/>
      <c r="E9" s="6"/>
      <c r="F9" s="121">
        <v>206.74199999999999</v>
      </c>
      <c r="G9" s="122">
        <v>61.686999999999998</v>
      </c>
      <c r="H9" s="121">
        <v>58.975999999999999</v>
      </c>
      <c r="I9" s="122">
        <v>34.781999999999996</v>
      </c>
      <c r="J9" s="121">
        <v>90.915999999999997</v>
      </c>
      <c r="K9" s="122">
        <v>37.863999999999997</v>
      </c>
      <c r="L9" s="121">
        <v>53.064</v>
      </c>
      <c r="M9" s="122">
        <v>20.882999999999999</v>
      </c>
      <c r="N9" s="121">
        <v>75.436000000000007</v>
      </c>
      <c r="O9" s="122">
        <v>30.757999999999999</v>
      </c>
      <c r="P9" s="121">
        <v>29.303000000000001</v>
      </c>
      <c r="Q9" s="122">
        <v>14.287000000000001</v>
      </c>
      <c r="R9" s="121">
        <v>71.052000000000007</v>
      </c>
      <c r="S9" s="122">
        <v>88.885000000000005</v>
      </c>
      <c r="T9" s="121" t="s">
        <v>16</v>
      </c>
      <c r="U9" s="122" t="s">
        <v>73</v>
      </c>
      <c r="V9" s="121">
        <v>586.42499999999995</v>
      </c>
      <c r="W9" s="122">
        <v>123.328</v>
      </c>
      <c r="X9" s="121">
        <v>3161.2930000000001</v>
      </c>
      <c r="Y9" s="122">
        <v>610.33399999999995</v>
      </c>
    </row>
    <row r="10" spans="1:25" ht="10.5" customHeight="1" x14ac:dyDescent="0.2">
      <c r="A10" s="8"/>
      <c r="B10" s="9" t="s">
        <v>65</v>
      </c>
      <c r="C10" s="10"/>
      <c r="D10" s="10"/>
      <c r="E10" s="10"/>
      <c r="F10" s="121">
        <v>62.180999999999997</v>
      </c>
      <c r="G10" s="122">
        <v>27.02</v>
      </c>
      <c r="H10" s="121">
        <v>22.45</v>
      </c>
      <c r="I10" s="122">
        <v>18.611000000000001</v>
      </c>
      <c r="J10" s="121">
        <v>23.100999999999999</v>
      </c>
      <c r="K10" s="122">
        <v>9.7609999999999992</v>
      </c>
      <c r="L10" s="121">
        <v>17.661999999999999</v>
      </c>
      <c r="M10" s="122">
        <v>10.294</v>
      </c>
      <c r="N10" s="121">
        <v>18.119</v>
      </c>
      <c r="O10" s="122">
        <v>13.488</v>
      </c>
      <c r="P10" s="121">
        <v>12.07</v>
      </c>
      <c r="Q10" s="122">
        <v>9.2029999999999994</v>
      </c>
      <c r="R10" s="121">
        <v>5.859</v>
      </c>
      <c r="S10" s="122">
        <v>3.0419999999999998</v>
      </c>
      <c r="T10" s="121" t="s">
        <v>16</v>
      </c>
      <c r="U10" s="122" t="s">
        <v>73</v>
      </c>
      <c r="V10" s="121">
        <v>162.37899999999999</v>
      </c>
      <c r="W10" s="122">
        <v>39.003</v>
      </c>
      <c r="X10" s="121">
        <v>2253.85</v>
      </c>
      <c r="Y10" s="122">
        <v>521.76400000000001</v>
      </c>
    </row>
    <row r="11" spans="1:25" ht="10.5" customHeight="1" x14ac:dyDescent="0.2">
      <c r="A11" s="6" t="s">
        <v>66</v>
      </c>
      <c r="B11" s="6"/>
      <c r="C11" s="6"/>
      <c r="D11" s="6"/>
      <c r="E11" s="6"/>
      <c r="F11" s="121">
        <v>670.81600000000003</v>
      </c>
      <c r="G11" s="122">
        <v>122.926</v>
      </c>
      <c r="H11" s="121">
        <v>381.137</v>
      </c>
      <c r="I11" s="122">
        <v>114.21899999999999</v>
      </c>
      <c r="J11" s="121">
        <v>370.94499999999999</v>
      </c>
      <c r="K11" s="122">
        <v>103.496</v>
      </c>
      <c r="L11" s="121">
        <v>501.51600000000002</v>
      </c>
      <c r="M11" s="122">
        <v>139.27699999999999</v>
      </c>
      <c r="N11" s="121">
        <v>425.29399999999998</v>
      </c>
      <c r="O11" s="122">
        <v>105.054</v>
      </c>
      <c r="P11" s="121">
        <v>211.64</v>
      </c>
      <c r="Q11" s="122">
        <v>52.914999999999999</v>
      </c>
      <c r="R11" s="121">
        <v>211.25299999999999</v>
      </c>
      <c r="S11" s="122">
        <v>44.33</v>
      </c>
      <c r="T11" s="121">
        <v>44.965000000000003</v>
      </c>
      <c r="U11" s="122">
        <v>43.866999999999997</v>
      </c>
      <c r="V11" s="121">
        <v>2817.567</v>
      </c>
      <c r="W11" s="122">
        <v>256.95999999999998</v>
      </c>
      <c r="X11" s="121">
        <v>10342.119000000001</v>
      </c>
      <c r="Y11" s="122">
        <v>1084.9760000000001</v>
      </c>
    </row>
    <row r="12" spans="1:25" ht="10.5" customHeight="1" x14ac:dyDescent="0.2">
      <c r="A12" s="6" t="s">
        <v>67</v>
      </c>
      <c r="B12" s="6"/>
      <c r="C12" s="6"/>
      <c r="D12" s="6"/>
      <c r="E12" s="6"/>
      <c r="F12" s="121">
        <v>28.864000000000001</v>
      </c>
      <c r="G12" s="122">
        <v>20.472999999999999</v>
      </c>
      <c r="H12" s="121">
        <v>4.8949999999999996</v>
      </c>
      <c r="I12" s="122">
        <v>3.6880000000000002</v>
      </c>
      <c r="J12" s="121">
        <v>36.043999999999997</v>
      </c>
      <c r="K12" s="122">
        <v>15.263</v>
      </c>
      <c r="L12" s="121">
        <v>36.527000000000001</v>
      </c>
      <c r="M12" s="122">
        <v>20.14</v>
      </c>
      <c r="N12" s="121">
        <v>7.1539999999999999</v>
      </c>
      <c r="O12" s="122">
        <v>11.167999999999999</v>
      </c>
      <c r="P12" s="121">
        <v>49.076999999999998</v>
      </c>
      <c r="Q12" s="122">
        <v>54.609000000000002</v>
      </c>
      <c r="R12" s="121">
        <v>23.850999999999999</v>
      </c>
      <c r="S12" s="122">
        <v>10.077999999999999</v>
      </c>
      <c r="T12" s="121" t="s">
        <v>16</v>
      </c>
      <c r="U12" s="122" t="s">
        <v>73</v>
      </c>
      <c r="V12" s="121">
        <v>189.935</v>
      </c>
      <c r="W12" s="122">
        <v>65.421999999999997</v>
      </c>
      <c r="X12" s="121">
        <v>803.55200000000002</v>
      </c>
      <c r="Y12" s="122">
        <v>309.27800000000002</v>
      </c>
    </row>
    <row r="13" spans="1:25" ht="10.5" customHeight="1" x14ac:dyDescent="0.2">
      <c r="A13" s="6" t="s">
        <v>68</v>
      </c>
      <c r="B13" s="6"/>
      <c r="C13" s="6"/>
      <c r="D13" s="6"/>
      <c r="E13" s="6"/>
      <c r="F13" s="121">
        <v>138.92500000000001</v>
      </c>
      <c r="G13" s="122">
        <v>116.988</v>
      </c>
      <c r="H13" s="121">
        <v>106.197</v>
      </c>
      <c r="I13" s="122">
        <v>54.683999999999997</v>
      </c>
      <c r="J13" s="121">
        <v>163.185</v>
      </c>
      <c r="K13" s="122">
        <v>65.222999999999999</v>
      </c>
      <c r="L13" s="121">
        <v>160.441</v>
      </c>
      <c r="M13" s="122">
        <v>80.715999999999994</v>
      </c>
      <c r="N13" s="121">
        <v>84.257999999999996</v>
      </c>
      <c r="O13" s="122">
        <v>41.433</v>
      </c>
      <c r="P13" s="121">
        <v>82.783000000000001</v>
      </c>
      <c r="Q13" s="122">
        <v>49.896999999999998</v>
      </c>
      <c r="R13" s="121">
        <v>134.506</v>
      </c>
      <c r="S13" s="122">
        <v>40.478000000000002</v>
      </c>
      <c r="T13" s="121" t="s">
        <v>16</v>
      </c>
      <c r="U13" s="122" t="s">
        <v>73</v>
      </c>
      <c r="V13" s="121">
        <v>890.18399999999997</v>
      </c>
      <c r="W13" s="122">
        <v>180.18199999999999</v>
      </c>
      <c r="X13" s="121">
        <v>4937.6440000000002</v>
      </c>
      <c r="Y13" s="122">
        <v>857.97299999999996</v>
      </c>
    </row>
    <row r="14" spans="1:25" ht="12.75" customHeight="1" x14ac:dyDescent="0.2">
      <c r="A14" s="6" t="s">
        <v>69</v>
      </c>
      <c r="B14" s="6"/>
      <c r="C14" s="6"/>
      <c r="D14" s="6"/>
      <c r="E14" s="6"/>
      <c r="F14" s="121">
        <v>38.613999999999997</v>
      </c>
      <c r="G14" s="122">
        <v>30.568999999999999</v>
      </c>
      <c r="H14" s="121">
        <v>173.26300000000001</v>
      </c>
      <c r="I14" s="122">
        <v>45.085999999999999</v>
      </c>
      <c r="J14" s="121">
        <v>238.12299999999999</v>
      </c>
      <c r="K14" s="122">
        <v>58.31</v>
      </c>
      <c r="L14" s="121">
        <v>277.23899999999998</v>
      </c>
      <c r="M14" s="122">
        <v>83.647000000000006</v>
      </c>
      <c r="N14" s="121">
        <v>245.494</v>
      </c>
      <c r="O14" s="122">
        <v>88.022999999999996</v>
      </c>
      <c r="P14" s="121">
        <v>119.937</v>
      </c>
      <c r="Q14" s="122">
        <v>62.856999999999999</v>
      </c>
      <c r="R14" s="121">
        <v>59.875999999999998</v>
      </c>
      <c r="S14" s="122">
        <v>88.106999999999999</v>
      </c>
      <c r="T14" s="121">
        <v>32.930999999999997</v>
      </c>
      <c r="U14" s="122">
        <v>43.326999999999998</v>
      </c>
      <c r="V14" s="121">
        <v>1185.4780000000001</v>
      </c>
      <c r="W14" s="122">
        <v>180.36600000000001</v>
      </c>
      <c r="X14" s="121">
        <v>1740.57</v>
      </c>
      <c r="Y14" s="122">
        <v>349.71100000000001</v>
      </c>
    </row>
    <row r="15" spans="1:25" ht="10.5" customHeight="1" x14ac:dyDescent="0.2">
      <c r="A15" s="6" t="s">
        <v>70</v>
      </c>
      <c r="B15" s="6"/>
      <c r="C15" s="6"/>
      <c r="D15" s="6"/>
      <c r="E15" s="6"/>
      <c r="F15" s="121">
        <v>114.236</v>
      </c>
      <c r="G15" s="122">
        <v>130.827</v>
      </c>
      <c r="H15" s="121">
        <v>51.164999999999999</v>
      </c>
      <c r="I15" s="122">
        <v>50.871000000000002</v>
      </c>
      <c r="J15" s="121">
        <v>74.644000000000005</v>
      </c>
      <c r="K15" s="122">
        <v>45.204000000000001</v>
      </c>
      <c r="L15" s="121">
        <v>163.351</v>
      </c>
      <c r="M15" s="122">
        <v>95.055000000000007</v>
      </c>
      <c r="N15" s="121">
        <v>92.393000000000001</v>
      </c>
      <c r="O15" s="122">
        <v>45.908000000000001</v>
      </c>
      <c r="P15" s="121">
        <v>21.329000000000001</v>
      </c>
      <c r="Q15" s="122">
        <v>16.056000000000001</v>
      </c>
      <c r="R15" s="121">
        <v>31.177</v>
      </c>
      <c r="S15" s="122">
        <v>37.819000000000003</v>
      </c>
      <c r="T15" s="121">
        <v>16.018999999999998</v>
      </c>
      <c r="U15" s="122">
        <v>24.574000000000002</v>
      </c>
      <c r="V15" s="121">
        <v>564.31399999999996</v>
      </c>
      <c r="W15" s="122">
        <v>185.559</v>
      </c>
      <c r="X15" s="121">
        <v>2067.058</v>
      </c>
      <c r="Y15" s="122">
        <v>402.154</v>
      </c>
    </row>
    <row r="16" spans="1:25" ht="10.5" customHeight="1" x14ac:dyDescent="0.2">
      <c r="A16" s="6" t="s">
        <v>100</v>
      </c>
      <c r="B16" s="6"/>
      <c r="C16" s="6"/>
      <c r="D16" s="6"/>
      <c r="E16" s="6"/>
      <c r="F16" s="121">
        <v>606.947</v>
      </c>
      <c r="G16" s="122">
        <v>183.322</v>
      </c>
      <c r="H16" s="121">
        <v>1097.8240000000001</v>
      </c>
      <c r="I16" s="122">
        <v>268.83699999999999</v>
      </c>
      <c r="J16" s="121">
        <v>1309.855</v>
      </c>
      <c r="K16" s="122">
        <v>312.84399999999999</v>
      </c>
      <c r="L16" s="121">
        <v>604.89800000000002</v>
      </c>
      <c r="M16" s="122">
        <v>167.63499999999999</v>
      </c>
      <c r="N16" s="121">
        <v>318.55799999999999</v>
      </c>
      <c r="O16" s="122">
        <v>148.745</v>
      </c>
      <c r="P16" s="121">
        <v>211.827</v>
      </c>
      <c r="Q16" s="122">
        <v>98.272999999999996</v>
      </c>
      <c r="R16" s="121">
        <v>260.48599999999999</v>
      </c>
      <c r="S16" s="122">
        <v>112.67100000000001</v>
      </c>
      <c r="T16" s="121">
        <v>252.35599999999999</v>
      </c>
      <c r="U16" s="122">
        <v>87.064999999999998</v>
      </c>
      <c r="V16" s="121">
        <v>4662.7510000000002</v>
      </c>
      <c r="W16" s="122">
        <v>489.09800000000001</v>
      </c>
      <c r="X16" s="121">
        <v>11244.157999999999</v>
      </c>
      <c r="Y16" s="122">
        <v>737.99599999999998</v>
      </c>
    </row>
    <row r="17" spans="1:26" ht="10.5" customHeight="1" x14ac:dyDescent="0.2">
      <c r="A17" s="220" t="s">
        <v>258</v>
      </c>
      <c r="B17" s="6"/>
      <c r="C17" s="6"/>
      <c r="D17" s="6"/>
      <c r="E17" s="6"/>
      <c r="F17" s="121">
        <v>23.948</v>
      </c>
      <c r="G17" s="122">
        <v>16.465</v>
      </c>
      <c r="H17" s="121">
        <v>68.043000000000006</v>
      </c>
      <c r="I17" s="122">
        <v>70.272000000000006</v>
      </c>
      <c r="J17" s="121">
        <v>228</v>
      </c>
      <c r="K17" s="122">
        <v>144.93799999999999</v>
      </c>
      <c r="L17" s="121">
        <v>37.113999999999997</v>
      </c>
      <c r="M17" s="122">
        <v>21.79</v>
      </c>
      <c r="N17" s="121">
        <v>42.738</v>
      </c>
      <c r="O17" s="122">
        <v>32.024999999999999</v>
      </c>
      <c r="P17" s="121">
        <v>13.724</v>
      </c>
      <c r="Q17" s="122">
        <v>19.864999999999998</v>
      </c>
      <c r="R17" s="121">
        <v>170.06700000000001</v>
      </c>
      <c r="S17" s="122">
        <v>171.84899999999999</v>
      </c>
      <c r="T17" s="121">
        <v>44.978999999999999</v>
      </c>
      <c r="U17" s="122">
        <v>63.89</v>
      </c>
      <c r="V17" s="121">
        <v>628.61300000000006</v>
      </c>
      <c r="W17" s="122">
        <v>244.97200000000001</v>
      </c>
      <c r="X17" s="121">
        <v>1751.625</v>
      </c>
      <c r="Y17" s="122">
        <v>355.39400000000001</v>
      </c>
    </row>
    <row r="18" spans="1:26" ht="10.5" customHeight="1" x14ac:dyDescent="0.2">
      <c r="A18" s="6" t="s">
        <v>72</v>
      </c>
      <c r="B18" s="6"/>
      <c r="C18" s="6"/>
      <c r="D18" s="6"/>
      <c r="E18" s="6"/>
      <c r="F18" s="121">
        <v>46.951999999999998</v>
      </c>
      <c r="G18" s="122">
        <v>20.716999999999999</v>
      </c>
      <c r="H18" s="121">
        <v>13.077999999999999</v>
      </c>
      <c r="I18" s="122">
        <v>9.8930000000000007</v>
      </c>
      <c r="J18" s="121">
        <v>17.108000000000001</v>
      </c>
      <c r="K18" s="122">
        <v>11.94</v>
      </c>
      <c r="L18" s="121">
        <v>23.303999999999998</v>
      </c>
      <c r="M18" s="122">
        <v>17.538</v>
      </c>
      <c r="N18" s="121">
        <v>10.573</v>
      </c>
      <c r="O18" s="122">
        <v>6.4580000000000002</v>
      </c>
      <c r="P18" s="121" t="s">
        <v>16</v>
      </c>
      <c r="Q18" s="122" t="s">
        <v>73</v>
      </c>
      <c r="R18" s="121" t="s">
        <v>16</v>
      </c>
      <c r="S18" s="122" t="s">
        <v>73</v>
      </c>
      <c r="T18" s="121">
        <v>17.404</v>
      </c>
      <c r="U18" s="122">
        <v>12.544</v>
      </c>
      <c r="V18" s="121">
        <v>131.74</v>
      </c>
      <c r="W18" s="122">
        <v>33.508000000000003</v>
      </c>
      <c r="X18" s="121">
        <v>1461.34</v>
      </c>
      <c r="Y18" s="122">
        <v>300.89</v>
      </c>
    </row>
    <row r="19" spans="1:26" ht="12.75" customHeight="1" x14ac:dyDescent="0.2">
      <c r="A19" s="6" t="s">
        <v>74</v>
      </c>
      <c r="B19" s="6"/>
      <c r="C19" s="6"/>
      <c r="D19" s="6"/>
      <c r="E19" s="6"/>
      <c r="F19" s="121">
        <v>132.44900000000001</v>
      </c>
      <c r="G19" s="122">
        <v>65.863</v>
      </c>
      <c r="H19" s="121">
        <v>31.683</v>
      </c>
      <c r="I19" s="122">
        <v>28.216999999999999</v>
      </c>
      <c r="J19" s="121">
        <v>48.875999999999998</v>
      </c>
      <c r="K19" s="122">
        <v>44.188000000000002</v>
      </c>
      <c r="L19" s="121">
        <v>65.570999999999998</v>
      </c>
      <c r="M19" s="122">
        <v>64.171000000000006</v>
      </c>
      <c r="N19" s="121">
        <v>19.806999999999999</v>
      </c>
      <c r="O19" s="122">
        <v>18.231999999999999</v>
      </c>
      <c r="P19" s="121">
        <v>20.207000000000001</v>
      </c>
      <c r="Q19" s="122">
        <v>23.753</v>
      </c>
      <c r="R19" s="121">
        <v>17.289000000000001</v>
      </c>
      <c r="S19" s="122">
        <v>19.02</v>
      </c>
      <c r="T19" s="121" t="s">
        <v>16</v>
      </c>
      <c r="U19" s="122" t="s">
        <v>73</v>
      </c>
      <c r="V19" s="121">
        <v>341.839</v>
      </c>
      <c r="W19" s="122">
        <v>111.666</v>
      </c>
      <c r="X19" s="121">
        <v>1365.528</v>
      </c>
      <c r="Y19" s="122">
        <v>342.24099999999999</v>
      </c>
    </row>
    <row r="20" spans="1:26" ht="10.5" customHeight="1" x14ac:dyDescent="0.2">
      <c r="A20" s="6" t="s">
        <v>75</v>
      </c>
      <c r="B20" s="6"/>
      <c r="C20" s="6"/>
      <c r="D20" s="6"/>
      <c r="E20" s="6"/>
      <c r="F20" s="121">
        <v>18.183</v>
      </c>
      <c r="G20" s="122">
        <v>11.848000000000001</v>
      </c>
      <c r="H20" s="121">
        <v>19.603999999999999</v>
      </c>
      <c r="I20" s="122">
        <v>13.987</v>
      </c>
      <c r="J20" s="121">
        <v>35.203000000000003</v>
      </c>
      <c r="K20" s="122">
        <v>17.686</v>
      </c>
      <c r="L20" s="121">
        <v>28.561</v>
      </c>
      <c r="M20" s="122">
        <v>10.566000000000001</v>
      </c>
      <c r="N20" s="121">
        <v>17.844999999999999</v>
      </c>
      <c r="O20" s="122">
        <v>11.861000000000001</v>
      </c>
      <c r="P20" s="121">
        <v>32.597000000000001</v>
      </c>
      <c r="Q20" s="122">
        <v>42.875</v>
      </c>
      <c r="R20" s="121">
        <v>23.666</v>
      </c>
      <c r="S20" s="122">
        <v>16.637</v>
      </c>
      <c r="T20" s="121" t="s">
        <v>16</v>
      </c>
      <c r="U20" s="122" t="s">
        <v>73</v>
      </c>
      <c r="V20" s="121">
        <v>176.816</v>
      </c>
      <c r="W20" s="122">
        <v>54.728000000000002</v>
      </c>
      <c r="X20" s="121">
        <v>1309.223</v>
      </c>
      <c r="Y20" s="122">
        <v>366.56700000000001</v>
      </c>
    </row>
    <row r="21" spans="1:26" ht="10.5" customHeight="1" x14ac:dyDescent="0.2">
      <c r="A21" s="6" t="s">
        <v>22</v>
      </c>
      <c r="B21" s="6"/>
      <c r="C21" s="6"/>
      <c r="D21" s="6"/>
      <c r="E21" s="6"/>
      <c r="F21" s="121">
        <v>356.012</v>
      </c>
      <c r="G21" s="122">
        <v>283.69600000000003</v>
      </c>
      <c r="H21" s="121">
        <v>188.30600000000001</v>
      </c>
      <c r="I21" s="122">
        <v>104.999</v>
      </c>
      <c r="J21" s="121">
        <v>254.554</v>
      </c>
      <c r="K21" s="122">
        <v>127.803</v>
      </c>
      <c r="L21" s="121">
        <v>454.84399999999999</v>
      </c>
      <c r="M21" s="122">
        <v>288.99200000000002</v>
      </c>
      <c r="N21" s="121">
        <v>107.57899999999999</v>
      </c>
      <c r="O21" s="122">
        <v>55.792000000000002</v>
      </c>
      <c r="P21" s="121">
        <v>76.912999999999997</v>
      </c>
      <c r="Q21" s="122">
        <v>46.274999999999999</v>
      </c>
      <c r="R21" s="121">
        <v>96.582999999999998</v>
      </c>
      <c r="S21" s="122">
        <v>49.411000000000001</v>
      </c>
      <c r="T21" s="121">
        <v>52.164999999999999</v>
      </c>
      <c r="U21" s="122">
        <v>50.859000000000002</v>
      </c>
      <c r="V21" s="121">
        <v>1586.9570000000001</v>
      </c>
      <c r="W21" s="122">
        <v>445.71899999999999</v>
      </c>
      <c r="X21" s="121">
        <v>4947.8339999999998</v>
      </c>
      <c r="Y21" s="122">
        <v>732.45500000000004</v>
      </c>
    </row>
    <row r="22" spans="1:26" ht="10.5" customHeight="1" x14ac:dyDescent="0.2">
      <c r="A22" s="71" t="s">
        <v>45</v>
      </c>
      <c r="B22" s="71"/>
      <c r="C22" s="71"/>
      <c r="D22" s="71"/>
      <c r="E22" s="71"/>
      <c r="F22" s="135" t="s">
        <v>7</v>
      </c>
      <c r="G22" s="136" t="s">
        <v>73</v>
      </c>
      <c r="H22" s="135" t="s">
        <v>7</v>
      </c>
      <c r="I22" s="136" t="s">
        <v>73</v>
      </c>
      <c r="J22" s="135" t="s">
        <v>7</v>
      </c>
      <c r="K22" s="136" t="s">
        <v>73</v>
      </c>
      <c r="L22" s="135" t="s">
        <v>7</v>
      </c>
      <c r="M22" s="136" t="s">
        <v>73</v>
      </c>
      <c r="N22" s="135" t="s">
        <v>7</v>
      </c>
      <c r="O22" s="136" t="s">
        <v>73</v>
      </c>
      <c r="P22" s="135" t="s">
        <v>7</v>
      </c>
      <c r="Q22" s="136" t="s">
        <v>73</v>
      </c>
      <c r="R22" s="135" t="s">
        <v>7</v>
      </c>
      <c r="S22" s="136" t="s">
        <v>73</v>
      </c>
      <c r="T22" s="135" t="s">
        <v>7</v>
      </c>
      <c r="U22" s="136" t="s">
        <v>73</v>
      </c>
      <c r="V22" s="135" t="s">
        <v>7</v>
      </c>
      <c r="W22" s="136" t="s">
        <v>73</v>
      </c>
      <c r="X22" s="135" t="s">
        <v>7</v>
      </c>
      <c r="Y22" s="136" t="s">
        <v>73</v>
      </c>
    </row>
    <row r="23" spans="1:26" s="117" customFormat="1" ht="12" customHeight="1" x14ac:dyDescent="0.2">
      <c r="A23" s="110" t="s">
        <v>276</v>
      </c>
      <c r="B23" s="159"/>
      <c r="C23" s="159"/>
      <c r="D23" s="159"/>
      <c r="E23" s="159"/>
      <c r="F23" s="119"/>
      <c r="G23" s="123"/>
      <c r="H23" s="119"/>
      <c r="I23" s="123"/>
      <c r="J23" s="119"/>
      <c r="K23" s="123"/>
      <c r="L23" s="119"/>
      <c r="M23" s="123"/>
      <c r="N23" s="119"/>
      <c r="O23" s="123"/>
      <c r="P23" s="119"/>
      <c r="Q23" s="120"/>
      <c r="T23" s="160"/>
      <c r="U23" s="123"/>
      <c r="V23" s="160"/>
      <c r="W23" s="123"/>
      <c r="X23" s="160"/>
      <c r="Y23" s="123"/>
      <c r="Z23" s="160"/>
    </row>
    <row r="24" spans="1:26" ht="22.5" customHeight="1" x14ac:dyDescent="0.2">
      <c r="A24" s="247">
        <v>1</v>
      </c>
      <c r="B24" s="273" t="s">
        <v>311</v>
      </c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</row>
    <row r="25" spans="1:26" s="117" customFormat="1" ht="21.75" customHeight="1" x14ac:dyDescent="0.2">
      <c r="A25" s="287"/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</row>
  </sheetData>
  <mergeCells count="13">
    <mergeCell ref="A25:Y25"/>
    <mergeCell ref="X6:Y6"/>
    <mergeCell ref="B24:Y24"/>
    <mergeCell ref="F5:Y5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honeticPr fontId="7" type="noConversion"/>
  <conditionalFormatting sqref="Z7:Z22">
    <cfRule type="containsText" dxfId="18" priority="5" operator="containsText" text="..">
      <formula>NOT(ISERROR(SEARCH("..",Z7)))</formula>
    </cfRule>
    <cfRule type="containsText" dxfId="17" priority="6" operator="containsText" text="–">
      <formula>NOT(ISERROR(SEARCH("–",Z7)))</formula>
    </cfRule>
  </conditionalFormatting>
  <conditionalFormatting sqref="Z7:Z22">
    <cfRule type="containsText" dxfId="16" priority="4" operator="containsText" text="..">
      <formula>NOT(ISERROR(SEARCH("..",Z7)))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4" operator="containsText" text=".." id="{D089C553-DBE2-4728-A353-DF318D050C49}">
            <xm:f>NOT(ISERROR(SEARCH("..",T3.9!#REF!)))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5" operator="containsText" text="–" id="{6C59A3ED-44DF-4DE7-B33C-5F349DAE84EB}">
            <xm:f>NOT(ISERROR(SEARCH("–",T3.9!#REF!)))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Y23:Z23</xm:sqref>
        </x14:conditionalFormatting>
        <x14:conditionalFormatting xmlns:xm="http://schemas.microsoft.com/office/excel/2006/main">
          <x14:cfRule type="containsText" priority="62" operator="containsText" text=".." id="{D089C553-DBE2-4728-A353-DF318D050C49}">
            <xm:f>NOT(ISERROR(SEARCH("..",T3.9!R23)))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3" operator="containsText" text="–" id="{6C59A3ED-44DF-4DE7-B33C-5F349DAE84EB}">
            <xm:f>NOT(ISERROR(SEARCH("–",T3.9!R23)))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R23:X23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2"/>
  <sheetViews>
    <sheetView workbookViewId="0">
      <selection activeCell="J28" sqref="J28"/>
    </sheetView>
  </sheetViews>
  <sheetFormatPr defaultRowHeight="12.75" x14ac:dyDescent="0.2"/>
  <cols>
    <col min="1" max="16384" width="9.140625" style="166"/>
  </cols>
  <sheetData>
    <row r="1" spans="1:9" ht="14.25" x14ac:dyDescent="0.2">
      <c r="A1" s="257" t="s">
        <v>321</v>
      </c>
    </row>
    <row r="2" spans="1:9" x14ac:dyDescent="0.2">
      <c r="A2" s="169"/>
      <c r="E2" s="168"/>
    </row>
    <row r="12" spans="1:9" x14ac:dyDescent="0.2">
      <c r="F12" s="167"/>
      <c r="G12" s="167"/>
      <c r="H12" s="167"/>
      <c r="I12" s="167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7" enableFormatConditionsCalculation="0">
    <tabColor rgb="FF92D050"/>
  </sheetPr>
  <dimension ref="A2:AA26"/>
  <sheetViews>
    <sheetView workbookViewId="0">
      <selection activeCell="A4" sqref="A4"/>
    </sheetView>
  </sheetViews>
  <sheetFormatPr defaultRowHeight="12.75" x14ac:dyDescent="0.2"/>
  <cols>
    <col min="1" max="1" width="1.140625" style="1" customWidth="1"/>
    <col min="2" max="2" width="18.42578125" style="1" customWidth="1"/>
    <col min="3" max="5" width="9.140625" style="1" hidden="1" customWidth="1"/>
    <col min="6" max="6" width="4.85546875" style="49" customWidth="1"/>
    <col min="7" max="7" width="4.85546875" style="48" customWidth="1"/>
    <col min="8" max="8" width="4.85546875" style="49" customWidth="1"/>
    <col min="9" max="9" width="4.85546875" style="48" customWidth="1"/>
    <col min="10" max="10" width="4.85546875" style="49" customWidth="1"/>
    <col min="11" max="11" width="4.85546875" style="48" customWidth="1"/>
    <col min="12" max="12" width="4.85546875" style="49" customWidth="1"/>
    <col min="13" max="13" width="4.85546875" style="48" customWidth="1"/>
    <col min="14" max="14" width="4.85546875" style="49" customWidth="1"/>
    <col min="15" max="15" width="4.85546875" style="48" customWidth="1"/>
    <col min="16" max="16" width="4.85546875" style="49" customWidth="1"/>
    <col min="17" max="17" width="4.85546875" style="48" customWidth="1"/>
    <col min="18" max="18" width="4.85546875" style="49" customWidth="1"/>
    <col min="19" max="19" width="4.85546875" style="48" customWidth="1"/>
    <col min="20" max="20" width="4.85546875" style="49" customWidth="1"/>
    <col min="21" max="21" width="4.85546875" style="48" customWidth="1"/>
    <col min="22" max="22" width="4.85546875" style="49" customWidth="1"/>
    <col min="23" max="23" width="4.85546875" style="48" customWidth="1"/>
    <col min="24" max="24" width="6.140625" style="49" customWidth="1"/>
    <col min="25" max="25" width="6.140625" style="48" customWidth="1"/>
    <col min="26" max="26" width="4.85546875" style="1" customWidth="1"/>
    <col min="27" max="16384" width="9.140625" style="1"/>
  </cols>
  <sheetData>
    <row r="2" spans="1:25" x14ac:dyDescent="0.2">
      <c r="A2" s="2" t="s">
        <v>363</v>
      </c>
      <c r="B2" s="2"/>
      <c r="C2" s="2"/>
      <c r="D2" s="2"/>
      <c r="E2" s="2"/>
    </row>
    <row r="3" spans="1:25" x14ac:dyDescent="0.2">
      <c r="A3" s="3" t="s">
        <v>364</v>
      </c>
      <c r="B3" s="3"/>
      <c r="C3" s="3"/>
      <c r="D3" s="3"/>
      <c r="E3" s="3"/>
    </row>
    <row r="4" spans="1:25" x14ac:dyDescent="0.2">
      <c r="A4" s="3"/>
      <c r="B4" s="3"/>
      <c r="C4" s="3"/>
      <c r="D4" s="3"/>
      <c r="E4" s="3"/>
    </row>
    <row r="5" spans="1:25" x14ac:dyDescent="0.2">
      <c r="A5" s="4" t="s">
        <v>56</v>
      </c>
      <c r="B5" s="4"/>
      <c r="C5" s="4"/>
      <c r="D5" s="4"/>
      <c r="E5" s="4"/>
      <c r="F5" s="280" t="s">
        <v>36</v>
      </c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</row>
    <row r="6" spans="1:25" ht="24" customHeight="1" x14ac:dyDescent="0.2">
      <c r="A6" s="215"/>
      <c r="B6" s="74"/>
      <c r="C6" s="74"/>
      <c r="D6" s="74"/>
      <c r="E6" s="74"/>
      <c r="F6" s="280" t="s">
        <v>77</v>
      </c>
      <c r="G6" s="280"/>
      <c r="H6" s="280" t="s">
        <v>39</v>
      </c>
      <c r="I6" s="280"/>
      <c r="J6" s="280" t="s">
        <v>40</v>
      </c>
      <c r="K6" s="280"/>
      <c r="L6" s="280" t="s">
        <v>41</v>
      </c>
      <c r="M6" s="280"/>
      <c r="N6" s="280" t="s">
        <v>42</v>
      </c>
      <c r="O6" s="280"/>
      <c r="P6" s="280" t="s">
        <v>44</v>
      </c>
      <c r="Q6" s="280"/>
      <c r="R6" s="280" t="s">
        <v>294</v>
      </c>
      <c r="S6" s="280"/>
      <c r="T6" s="268" t="s">
        <v>45</v>
      </c>
      <c r="U6" s="268"/>
      <c r="V6" s="280" t="s">
        <v>31</v>
      </c>
      <c r="W6" s="280"/>
      <c r="X6" s="268" t="s">
        <v>105</v>
      </c>
      <c r="Y6" s="268"/>
    </row>
    <row r="7" spans="1:25" s="117" customFormat="1" ht="15" customHeight="1" x14ac:dyDescent="0.2">
      <c r="A7" s="159" t="s">
        <v>76</v>
      </c>
      <c r="B7" s="219"/>
      <c r="C7" s="219"/>
      <c r="D7" s="219"/>
      <c r="E7" s="219"/>
      <c r="F7" s="127">
        <v>141.21299999999999</v>
      </c>
      <c r="G7" s="128">
        <v>38.686999999999998</v>
      </c>
      <c r="H7" s="127">
        <v>17.545999999999999</v>
      </c>
      <c r="I7" s="128">
        <v>17.786999999999999</v>
      </c>
      <c r="J7" s="127">
        <v>148.892</v>
      </c>
      <c r="K7" s="128">
        <v>74.798000000000002</v>
      </c>
      <c r="L7" s="127">
        <v>311.88600000000002</v>
      </c>
      <c r="M7" s="128">
        <v>166.886</v>
      </c>
      <c r="N7" s="127">
        <v>294.38099999999997</v>
      </c>
      <c r="O7" s="128">
        <v>116.062</v>
      </c>
      <c r="P7" s="127">
        <v>146.41999999999999</v>
      </c>
      <c r="Q7" s="128">
        <v>97.34</v>
      </c>
      <c r="R7" s="127">
        <v>122.501</v>
      </c>
      <c r="S7" s="128">
        <v>65.863</v>
      </c>
      <c r="T7" s="127">
        <v>49.15</v>
      </c>
      <c r="U7" s="128">
        <v>24.620999999999999</v>
      </c>
      <c r="V7" s="127">
        <v>1231.989</v>
      </c>
      <c r="W7" s="128">
        <v>246.148</v>
      </c>
      <c r="X7" s="127">
        <v>9496.8109999999997</v>
      </c>
      <c r="Y7" s="128">
        <v>1092.675</v>
      </c>
    </row>
    <row r="8" spans="1:25" ht="13.5" customHeight="1" x14ac:dyDescent="0.2">
      <c r="A8" s="90" t="s">
        <v>297</v>
      </c>
      <c r="B8" s="90"/>
      <c r="C8" s="90"/>
      <c r="D8" s="90"/>
      <c r="E8" s="90"/>
      <c r="F8" s="121">
        <v>2.222</v>
      </c>
      <c r="G8" s="122">
        <v>3.93</v>
      </c>
      <c r="H8" s="121" t="s">
        <v>7</v>
      </c>
      <c r="I8" s="122" t="s">
        <v>73</v>
      </c>
      <c r="J8" s="121" t="s">
        <v>16</v>
      </c>
      <c r="K8" s="122" t="s">
        <v>73</v>
      </c>
      <c r="L8" s="121" t="s">
        <v>16</v>
      </c>
      <c r="M8" s="122" t="s">
        <v>73</v>
      </c>
      <c r="N8" s="121">
        <v>3.61</v>
      </c>
      <c r="O8" s="122">
        <v>3.7240000000000002</v>
      </c>
      <c r="P8" s="121" t="s">
        <v>16</v>
      </c>
      <c r="Q8" s="122" t="s">
        <v>73</v>
      </c>
      <c r="R8" s="121" t="s">
        <v>16</v>
      </c>
      <c r="S8" s="122" t="s">
        <v>73</v>
      </c>
      <c r="T8" s="121" t="s">
        <v>16</v>
      </c>
      <c r="U8" s="122" t="s">
        <v>73</v>
      </c>
      <c r="V8" s="121">
        <v>16.161000000000001</v>
      </c>
      <c r="W8" s="122">
        <v>8.7720000000000002</v>
      </c>
      <c r="X8" s="121">
        <v>504.66800000000001</v>
      </c>
      <c r="Y8" s="122">
        <v>261.07</v>
      </c>
    </row>
    <row r="9" spans="1:25" ht="10.5" customHeight="1" x14ac:dyDescent="0.2">
      <c r="A9" s="90" t="s">
        <v>296</v>
      </c>
      <c r="B9" s="90"/>
      <c r="C9" s="90"/>
      <c r="D9" s="90"/>
      <c r="E9" s="90"/>
      <c r="F9" s="121">
        <v>22.120999999999999</v>
      </c>
      <c r="G9" s="122">
        <v>15.666</v>
      </c>
      <c r="H9" s="121">
        <v>9.2910000000000004</v>
      </c>
      <c r="I9" s="122">
        <v>10.242000000000001</v>
      </c>
      <c r="J9" s="121" t="s">
        <v>16</v>
      </c>
      <c r="K9" s="122" t="s">
        <v>73</v>
      </c>
      <c r="L9" s="121">
        <v>3.7530000000000001</v>
      </c>
      <c r="M9" s="122">
        <v>4.9349999999999996</v>
      </c>
      <c r="N9" s="121">
        <v>41.488999999999997</v>
      </c>
      <c r="O9" s="122">
        <v>51.85</v>
      </c>
      <c r="P9" s="121">
        <v>14.457000000000001</v>
      </c>
      <c r="Q9" s="122">
        <v>13.895</v>
      </c>
      <c r="R9" s="121">
        <v>5.8579999999999997</v>
      </c>
      <c r="S9" s="122">
        <v>4.8209999999999997</v>
      </c>
      <c r="T9" s="121" t="s">
        <v>7</v>
      </c>
      <c r="U9" s="122" t="s">
        <v>73</v>
      </c>
      <c r="V9" s="121">
        <v>101.086</v>
      </c>
      <c r="W9" s="122">
        <v>56.99</v>
      </c>
      <c r="X9" s="121">
        <v>1098.393</v>
      </c>
      <c r="Y9" s="122">
        <v>442.541</v>
      </c>
    </row>
    <row r="10" spans="1:25" ht="10.5" customHeight="1" x14ac:dyDescent="0.2">
      <c r="A10" s="8"/>
      <c r="B10" s="93" t="s">
        <v>65</v>
      </c>
      <c r="C10" s="94"/>
      <c r="D10" s="94"/>
      <c r="E10" s="94"/>
      <c r="F10" s="121">
        <v>9.7919999999999998</v>
      </c>
      <c r="G10" s="122">
        <v>10.622999999999999</v>
      </c>
      <c r="H10" s="121" t="s">
        <v>16</v>
      </c>
      <c r="I10" s="122" t="s">
        <v>73</v>
      </c>
      <c r="J10" s="121" t="s">
        <v>7</v>
      </c>
      <c r="K10" s="122" t="s">
        <v>73</v>
      </c>
      <c r="L10" s="121">
        <v>1.6879999999999999</v>
      </c>
      <c r="M10" s="122">
        <v>2.9380000000000002</v>
      </c>
      <c r="N10" s="121">
        <v>16.684999999999999</v>
      </c>
      <c r="O10" s="122">
        <v>21.393999999999998</v>
      </c>
      <c r="P10" s="121" t="s">
        <v>16</v>
      </c>
      <c r="Q10" s="122" t="s">
        <v>73</v>
      </c>
      <c r="R10" s="121" t="s">
        <v>16</v>
      </c>
      <c r="S10" s="122" t="s">
        <v>73</v>
      </c>
      <c r="T10" s="121" t="s">
        <v>7</v>
      </c>
      <c r="U10" s="122" t="s">
        <v>73</v>
      </c>
      <c r="V10" s="121">
        <v>38.4</v>
      </c>
      <c r="W10" s="122">
        <v>26.818999999999999</v>
      </c>
      <c r="X10" s="121">
        <v>419.64299999999997</v>
      </c>
      <c r="Y10" s="122">
        <v>248.542</v>
      </c>
    </row>
    <row r="11" spans="1:25" ht="10.5" customHeight="1" x14ac:dyDescent="0.2">
      <c r="A11" s="90" t="s">
        <v>66</v>
      </c>
      <c r="B11" s="90"/>
      <c r="C11" s="90"/>
      <c r="D11" s="90"/>
      <c r="E11" s="90"/>
      <c r="F11" s="121">
        <v>6.7050000000000001</v>
      </c>
      <c r="G11" s="122">
        <v>4.1710000000000003</v>
      </c>
      <c r="H11" s="121" t="s">
        <v>16</v>
      </c>
      <c r="I11" s="122" t="s">
        <v>73</v>
      </c>
      <c r="J11" s="121">
        <v>16.811</v>
      </c>
      <c r="K11" s="122">
        <v>20.59</v>
      </c>
      <c r="L11" s="121">
        <v>14.17</v>
      </c>
      <c r="M11" s="122">
        <v>12.717000000000001</v>
      </c>
      <c r="N11" s="121">
        <v>32.412999999999997</v>
      </c>
      <c r="O11" s="122">
        <v>26.239000000000001</v>
      </c>
      <c r="P11" s="121" t="s">
        <v>16</v>
      </c>
      <c r="Q11" s="122" t="s">
        <v>73</v>
      </c>
      <c r="R11" s="121">
        <v>25.806999999999999</v>
      </c>
      <c r="S11" s="122">
        <v>40.238999999999997</v>
      </c>
      <c r="T11" s="121" t="s">
        <v>7</v>
      </c>
      <c r="U11" s="122" t="s">
        <v>73</v>
      </c>
      <c r="V11" s="121">
        <v>101.36799999999999</v>
      </c>
      <c r="W11" s="122">
        <v>54.067</v>
      </c>
      <c r="X11" s="121">
        <v>1525.194</v>
      </c>
      <c r="Y11" s="122">
        <v>565.80100000000004</v>
      </c>
    </row>
    <row r="12" spans="1:25" ht="10.5" customHeight="1" x14ac:dyDescent="0.2">
      <c r="A12" s="90" t="s">
        <v>67</v>
      </c>
      <c r="B12" s="90"/>
      <c r="C12" s="90"/>
      <c r="D12" s="90"/>
      <c r="E12" s="90"/>
      <c r="F12" s="121" t="s">
        <v>16</v>
      </c>
      <c r="G12" s="122" t="s">
        <v>73</v>
      </c>
      <c r="H12" s="121" t="s">
        <v>7</v>
      </c>
      <c r="I12" s="122" t="s">
        <v>73</v>
      </c>
      <c r="J12" s="121" t="s">
        <v>16</v>
      </c>
      <c r="K12" s="122" t="s">
        <v>73</v>
      </c>
      <c r="L12" s="121" t="s">
        <v>16</v>
      </c>
      <c r="M12" s="122" t="s">
        <v>73</v>
      </c>
      <c r="N12" s="121">
        <v>27.856000000000002</v>
      </c>
      <c r="O12" s="122">
        <v>33.661000000000001</v>
      </c>
      <c r="P12" s="121" t="s">
        <v>16</v>
      </c>
      <c r="Q12" s="122" t="s">
        <v>73</v>
      </c>
      <c r="R12" s="121">
        <v>14.195</v>
      </c>
      <c r="S12" s="122">
        <v>19.940999999999999</v>
      </c>
      <c r="T12" s="121" t="s">
        <v>7</v>
      </c>
      <c r="U12" s="122" t="s">
        <v>73</v>
      </c>
      <c r="V12" s="121">
        <v>108.125</v>
      </c>
      <c r="W12" s="122">
        <v>85.212999999999994</v>
      </c>
      <c r="X12" s="121">
        <v>662.83399999999995</v>
      </c>
      <c r="Y12" s="122">
        <v>407.75299999999999</v>
      </c>
    </row>
    <row r="13" spans="1:25" ht="10.5" customHeight="1" x14ac:dyDescent="0.2">
      <c r="A13" s="90" t="s">
        <v>68</v>
      </c>
      <c r="B13" s="90"/>
      <c r="C13" s="90"/>
      <c r="D13" s="90"/>
      <c r="E13" s="90"/>
      <c r="F13" s="121" t="s">
        <v>7</v>
      </c>
      <c r="G13" s="122" t="s">
        <v>73</v>
      </c>
      <c r="H13" s="121" t="s">
        <v>7</v>
      </c>
      <c r="I13" s="122" t="s">
        <v>73</v>
      </c>
      <c r="J13" s="121" t="s">
        <v>16</v>
      </c>
      <c r="K13" s="122" t="s">
        <v>73</v>
      </c>
      <c r="L13" s="121">
        <v>117.518</v>
      </c>
      <c r="M13" s="122">
        <v>157.762</v>
      </c>
      <c r="N13" s="121">
        <v>41.746000000000002</v>
      </c>
      <c r="O13" s="122">
        <v>42.637</v>
      </c>
      <c r="P13" s="121" t="s">
        <v>16</v>
      </c>
      <c r="Q13" s="122" t="s">
        <v>73</v>
      </c>
      <c r="R13" s="121">
        <v>34.831000000000003</v>
      </c>
      <c r="S13" s="122">
        <v>34.423000000000002</v>
      </c>
      <c r="T13" s="121" t="s">
        <v>16</v>
      </c>
      <c r="U13" s="122" t="s">
        <v>73</v>
      </c>
      <c r="V13" s="121">
        <v>234.48500000000001</v>
      </c>
      <c r="W13" s="122">
        <v>177.828</v>
      </c>
      <c r="X13" s="121">
        <v>766.12400000000002</v>
      </c>
      <c r="Y13" s="122">
        <v>440.71300000000002</v>
      </c>
    </row>
    <row r="14" spans="1:25" ht="13.5" customHeight="1" x14ac:dyDescent="0.2">
      <c r="A14" s="90" t="s">
        <v>69</v>
      </c>
      <c r="B14" s="90"/>
      <c r="C14" s="90"/>
      <c r="D14" s="90"/>
      <c r="E14" s="90"/>
      <c r="F14" s="121" t="s">
        <v>16</v>
      </c>
      <c r="G14" s="122" t="s">
        <v>73</v>
      </c>
      <c r="H14" s="121" t="s">
        <v>7</v>
      </c>
      <c r="I14" s="122" t="s">
        <v>73</v>
      </c>
      <c r="J14" s="121" t="s">
        <v>16</v>
      </c>
      <c r="K14" s="122" t="s">
        <v>73</v>
      </c>
      <c r="L14" s="121">
        <v>5.1210000000000004</v>
      </c>
      <c r="M14" s="122">
        <v>5.0789999999999997</v>
      </c>
      <c r="N14" s="121">
        <v>3.0659999999999998</v>
      </c>
      <c r="O14" s="122">
        <v>3.0459999999999998</v>
      </c>
      <c r="P14" s="121">
        <v>14.573</v>
      </c>
      <c r="Q14" s="122">
        <v>12.833</v>
      </c>
      <c r="R14" s="121">
        <v>8.09</v>
      </c>
      <c r="S14" s="122">
        <v>8.3810000000000002</v>
      </c>
      <c r="T14" s="121" t="s">
        <v>16</v>
      </c>
      <c r="U14" s="122" t="s">
        <v>73</v>
      </c>
      <c r="V14" s="121">
        <v>41.384999999999998</v>
      </c>
      <c r="W14" s="122">
        <v>19.283999999999999</v>
      </c>
      <c r="X14" s="121">
        <v>548.92200000000003</v>
      </c>
      <c r="Y14" s="122">
        <v>201.631</v>
      </c>
    </row>
    <row r="15" spans="1:25" ht="10.5" customHeight="1" x14ac:dyDescent="0.2">
      <c r="A15" s="90" t="s">
        <v>70</v>
      </c>
      <c r="B15" s="90"/>
      <c r="C15" s="90"/>
      <c r="D15" s="90"/>
      <c r="E15" s="90"/>
      <c r="F15" s="121" t="s">
        <v>16</v>
      </c>
      <c r="G15" s="122" t="s">
        <v>73</v>
      </c>
      <c r="H15" s="121" t="s">
        <v>16</v>
      </c>
      <c r="I15" s="122" t="s">
        <v>73</v>
      </c>
      <c r="J15" s="121" t="s">
        <v>16</v>
      </c>
      <c r="K15" s="122" t="s">
        <v>73</v>
      </c>
      <c r="L15" s="121">
        <v>8.6940000000000008</v>
      </c>
      <c r="M15" s="122">
        <v>15.377000000000001</v>
      </c>
      <c r="N15" s="121">
        <v>11.007</v>
      </c>
      <c r="O15" s="122">
        <v>10.86</v>
      </c>
      <c r="P15" s="121" t="s">
        <v>16</v>
      </c>
      <c r="Q15" s="122" t="s">
        <v>73</v>
      </c>
      <c r="R15" s="121" t="s">
        <v>7</v>
      </c>
      <c r="S15" s="122" t="s">
        <v>73</v>
      </c>
      <c r="T15" s="121" t="s">
        <v>16</v>
      </c>
      <c r="U15" s="122" t="s">
        <v>73</v>
      </c>
      <c r="V15" s="121">
        <v>32.292999999999999</v>
      </c>
      <c r="W15" s="122">
        <v>23.683</v>
      </c>
      <c r="X15" s="121">
        <v>240.60900000000001</v>
      </c>
      <c r="Y15" s="122">
        <v>130.82900000000001</v>
      </c>
    </row>
    <row r="16" spans="1:25" ht="10.5" customHeight="1" x14ac:dyDescent="0.2">
      <c r="A16" s="90" t="s">
        <v>100</v>
      </c>
      <c r="B16" s="90"/>
      <c r="C16" s="90"/>
      <c r="D16" s="90"/>
      <c r="E16" s="90"/>
      <c r="F16" s="121">
        <v>17.093</v>
      </c>
      <c r="G16" s="122">
        <v>12.2</v>
      </c>
      <c r="H16" s="121" t="s">
        <v>7</v>
      </c>
      <c r="I16" s="122" t="s">
        <v>73</v>
      </c>
      <c r="J16" s="121">
        <v>31.488</v>
      </c>
      <c r="K16" s="122">
        <v>21.163</v>
      </c>
      <c r="L16" s="121">
        <v>120.73699999999999</v>
      </c>
      <c r="M16" s="122">
        <v>40.847999999999999</v>
      </c>
      <c r="N16" s="121">
        <v>50.944000000000003</v>
      </c>
      <c r="O16" s="122">
        <v>30.190999999999999</v>
      </c>
      <c r="P16" s="121">
        <v>12.917999999999999</v>
      </c>
      <c r="Q16" s="122">
        <v>10.102</v>
      </c>
      <c r="R16" s="121">
        <v>11.039</v>
      </c>
      <c r="S16" s="122">
        <v>7.7249999999999996</v>
      </c>
      <c r="T16" s="121">
        <v>7.8959999999999999</v>
      </c>
      <c r="U16" s="122">
        <v>8.1780000000000008</v>
      </c>
      <c r="V16" s="121">
        <v>252.114</v>
      </c>
      <c r="W16" s="122">
        <v>57.534999999999997</v>
      </c>
      <c r="X16" s="121">
        <v>2171.6</v>
      </c>
      <c r="Y16" s="122">
        <v>379.31599999999997</v>
      </c>
    </row>
    <row r="17" spans="1:27" ht="10.5" customHeight="1" x14ac:dyDescent="0.2">
      <c r="A17" s="220" t="s">
        <v>258</v>
      </c>
      <c r="B17" s="90"/>
      <c r="C17" s="90"/>
      <c r="D17" s="90"/>
      <c r="E17" s="90"/>
      <c r="F17" s="121" t="s">
        <v>7</v>
      </c>
      <c r="G17" s="122" t="s">
        <v>73</v>
      </c>
      <c r="H17" s="121" t="s">
        <v>7</v>
      </c>
      <c r="I17" s="122" t="s">
        <v>73</v>
      </c>
      <c r="J17" s="121">
        <v>44.643999999999998</v>
      </c>
      <c r="K17" s="122">
        <v>52.750999999999998</v>
      </c>
      <c r="L17" s="121">
        <v>3.8490000000000002</v>
      </c>
      <c r="M17" s="122">
        <v>3.956</v>
      </c>
      <c r="N17" s="121">
        <v>9.0850000000000009</v>
      </c>
      <c r="O17" s="122">
        <v>11.826000000000001</v>
      </c>
      <c r="P17" s="121" t="s">
        <v>16</v>
      </c>
      <c r="Q17" s="122" t="s">
        <v>73</v>
      </c>
      <c r="R17" s="121" t="s">
        <v>7</v>
      </c>
      <c r="S17" s="122" t="s">
        <v>73</v>
      </c>
      <c r="T17" s="121">
        <v>7.7359999999999998</v>
      </c>
      <c r="U17" s="122">
        <v>9.5530000000000008</v>
      </c>
      <c r="V17" s="121">
        <v>72.887</v>
      </c>
      <c r="W17" s="122">
        <v>55.527000000000001</v>
      </c>
      <c r="X17" s="121">
        <v>462.07400000000001</v>
      </c>
      <c r="Y17" s="122">
        <v>188.06399999999999</v>
      </c>
    </row>
    <row r="18" spans="1:27" ht="10.5" customHeight="1" x14ac:dyDescent="0.2">
      <c r="A18" s="90" t="s">
        <v>72</v>
      </c>
      <c r="B18" s="90"/>
      <c r="C18" s="90"/>
      <c r="D18" s="90"/>
      <c r="E18" s="90"/>
      <c r="F18" s="121">
        <v>53.453000000000003</v>
      </c>
      <c r="G18" s="122">
        <v>18.233000000000001</v>
      </c>
      <c r="H18" s="121" t="s">
        <v>7</v>
      </c>
      <c r="I18" s="122" t="s">
        <v>73</v>
      </c>
      <c r="J18" s="121" t="s">
        <v>16</v>
      </c>
      <c r="K18" s="122" t="s">
        <v>73</v>
      </c>
      <c r="L18" s="121">
        <v>4.165</v>
      </c>
      <c r="M18" s="122">
        <v>5.2779999999999996</v>
      </c>
      <c r="N18" s="121" t="s">
        <v>16</v>
      </c>
      <c r="O18" s="122" t="s">
        <v>73</v>
      </c>
      <c r="P18" s="121" t="s">
        <v>16</v>
      </c>
      <c r="Q18" s="122" t="s">
        <v>73</v>
      </c>
      <c r="R18" s="121" t="s">
        <v>16</v>
      </c>
      <c r="S18" s="122" t="s">
        <v>73</v>
      </c>
      <c r="T18" s="121">
        <v>12.468999999999999</v>
      </c>
      <c r="U18" s="122">
        <v>16.995000000000001</v>
      </c>
      <c r="V18" s="121">
        <v>82.251999999999995</v>
      </c>
      <c r="W18" s="122">
        <v>27.663</v>
      </c>
      <c r="X18" s="121">
        <v>1181.76</v>
      </c>
      <c r="Y18" s="122">
        <v>273.83</v>
      </c>
    </row>
    <row r="19" spans="1:27" ht="13.5" customHeight="1" x14ac:dyDescent="0.2">
      <c r="A19" s="90" t="s">
        <v>74</v>
      </c>
      <c r="B19" s="90"/>
      <c r="C19" s="90"/>
      <c r="D19" s="90"/>
      <c r="E19" s="90"/>
      <c r="F19" s="121" t="s">
        <v>16</v>
      </c>
      <c r="G19" s="122" t="s">
        <v>73</v>
      </c>
      <c r="H19" s="121" t="s">
        <v>16</v>
      </c>
      <c r="I19" s="122" t="s">
        <v>73</v>
      </c>
      <c r="J19" s="121" t="s">
        <v>16</v>
      </c>
      <c r="K19" s="122" t="s">
        <v>73</v>
      </c>
      <c r="L19" s="121" t="s">
        <v>7</v>
      </c>
      <c r="M19" s="122" t="s">
        <v>73</v>
      </c>
      <c r="N19" s="121" t="s">
        <v>16</v>
      </c>
      <c r="O19" s="122" t="s">
        <v>73</v>
      </c>
      <c r="P19" s="121" t="s">
        <v>7</v>
      </c>
      <c r="Q19" s="122" t="s">
        <v>73</v>
      </c>
      <c r="R19" s="121" t="s">
        <v>7</v>
      </c>
      <c r="S19" s="122" t="s">
        <v>73</v>
      </c>
      <c r="T19" s="121" t="s">
        <v>16</v>
      </c>
      <c r="U19" s="122" t="s">
        <v>73</v>
      </c>
      <c r="V19" s="121">
        <v>5.7080000000000002</v>
      </c>
      <c r="W19" s="122">
        <v>4.2590000000000003</v>
      </c>
      <c r="X19" s="121">
        <v>184.744</v>
      </c>
      <c r="Y19" s="122">
        <v>117.789</v>
      </c>
    </row>
    <row r="20" spans="1:27" ht="10.5" customHeight="1" x14ac:dyDescent="0.2">
      <c r="A20" s="90" t="s">
        <v>75</v>
      </c>
      <c r="B20" s="90"/>
      <c r="C20" s="90"/>
      <c r="D20" s="90"/>
      <c r="E20" s="90"/>
      <c r="F20" s="121" t="s">
        <v>7</v>
      </c>
      <c r="G20" s="122" t="s">
        <v>73</v>
      </c>
      <c r="H20" s="121" t="s">
        <v>7</v>
      </c>
      <c r="I20" s="122" t="s">
        <v>73</v>
      </c>
      <c r="J20" s="121" t="s">
        <v>16</v>
      </c>
      <c r="K20" s="122" t="s">
        <v>73</v>
      </c>
      <c r="L20" s="121" t="s">
        <v>16</v>
      </c>
      <c r="M20" s="122" t="s">
        <v>73</v>
      </c>
      <c r="N20" s="121" t="s">
        <v>16</v>
      </c>
      <c r="O20" s="122" t="s">
        <v>73</v>
      </c>
      <c r="P20" s="121" t="s">
        <v>7</v>
      </c>
      <c r="Q20" s="122" t="s">
        <v>73</v>
      </c>
      <c r="R20" s="121" t="s">
        <v>7</v>
      </c>
      <c r="S20" s="122" t="s">
        <v>73</v>
      </c>
      <c r="T20" s="121" t="s">
        <v>7</v>
      </c>
      <c r="U20" s="122" t="s">
        <v>73</v>
      </c>
      <c r="V20" s="121">
        <v>2.9039999999999999</v>
      </c>
      <c r="W20" s="122">
        <v>2.875</v>
      </c>
      <c r="X20" s="121">
        <v>132.50200000000001</v>
      </c>
      <c r="Y20" s="122">
        <v>148.38900000000001</v>
      </c>
    </row>
    <row r="21" spans="1:27" ht="10.5" customHeight="1" x14ac:dyDescent="0.2">
      <c r="A21" s="90" t="s">
        <v>22</v>
      </c>
      <c r="B21" s="90"/>
      <c r="C21" s="90"/>
      <c r="D21" s="90"/>
      <c r="E21" s="90"/>
      <c r="F21" s="121">
        <v>27.846</v>
      </c>
      <c r="G21" s="122">
        <v>24.103999999999999</v>
      </c>
      <c r="H21" s="121" t="s">
        <v>16</v>
      </c>
      <c r="I21" s="122" t="s">
        <v>73</v>
      </c>
      <c r="J21" s="121">
        <v>15.068</v>
      </c>
      <c r="K21" s="122">
        <v>21.904</v>
      </c>
      <c r="L21" s="121">
        <v>20.117000000000001</v>
      </c>
      <c r="M21" s="122">
        <v>14.375</v>
      </c>
      <c r="N21" s="121">
        <v>69.096999999999994</v>
      </c>
      <c r="O21" s="122">
        <v>63.57</v>
      </c>
      <c r="P21" s="121">
        <v>16.811</v>
      </c>
      <c r="Q21" s="122">
        <v>21.763000000000002</v>
      </c>
      <c r="R21" s="121">
        <v>17.943000000000001</v>
      </c>
      <c r="S21" s="122">
        <v>19.378</v>
      </c>
      <c r="T21" s="121">
        <v>10.615</v>
      </c>
      <c r="U21" s="122">
        <v>7.194</v>
      </c>
      <c r="V21" s="121">
        <v>181.221</v>
      </c>
      <c r="W21" s="122">
        <v>78.646000000000001</v>
      </c>
      <c r="X21" s="121">
        <v>1831.1489999999999</v>
      </c>
      <c r="Y21" s="122">
        <v>550.83399999999995</v>
      </c>
    </row>
    <row r="22" spans="1:27" ht="10.5" customHeight="1" x14ac:dyDescent="0.2">
      <c r="A22" s="85" t="s">
        <v>45</v>
      </c>
      <c r="B22" s="85"/>
      <c r="C22" s="85"/>
      <c r="D22" s="85"/>
      <c r="E22" s="85"/>
      <c r="F22" s="135" t="s">
        <v>7</v>
      </c>
      <c r="G22" s="136" t="s">
        <v>73</v>
      </c>
      <c r="H22" s="135" t="s">
        <v>7</v>
      </c>
      <c r="I22" s="136" t="s">
        <v>73</v>
      </c>
      <c r="J22" s="135" t="s">
        <v>7</v>
      </c>
      <c r="K22" s="136" t="s">
        <v>73</v>
      </c>
      <c r="L22" s="135" t="s">
        <v>7</v>
      </c>
      <c r="M22" s="136" t="s">
        <v>73</v>
      </c>
      <c r="N22" s="135" t="s">
        <v>7</v>
      </c>
      <c r="O22" s="136" t="s">
        <v>73</v>
      </c>
      <c r="P22" s="135" t="s">
        <v>7</v>
      </c>
      <c r="Q22" s="136" t="s">
        <v>73</v>
      </c>
      <c r="R22" s="135" t="s">
        <v>7</v>
      </c>
      <c r="S22" s="136" t="s">
        <v>73</v>
      </c>
      <c r="T22" s="135" t="s">
        <v>7</v>
      </c>
      <c r="U22" s="136" t="s">
        <v>73</v>
      </c>
      <c r="V22" s="135" t="s">
        <v>7</v>
      </c>
      <c r="W22" s="136" t="s">
        <v>73</v>
      </c>
      <c r="X22" s="135" t="s">
        <v>7</v>
      </c>
      <c r="Y22" s="136" t="s">
        <v>73</v>
      </c>
    </row>
    <row r="23" spans="1:27" s="117" customFormat="1" ht="12" customHeight="1" x14ac:dyDescent="0.2">
      <c r="A23" s="110" t="s">
        <v>276</v>
      </c>
      <c r="B23" s="159"/>
      <c r="C23" s="159"/>
      <c r="D23" s="159"/>
      <c r="E23" s="159"/>
      <c r="F23" s="119"/>
      <c r="G23" s="123"/>
      <c r="H23" s="119"/>
      <c r="I23" s="123"/>
      <c r="J23" s="119"/>
      <c r="K23" s="123"/>
      <c r="L23" s="119"/>
      <c r="M23" s="123"/>
      <c r="N23" s="119"/>
      <c r="O23" s="123"/>
      <c r="P23" s="119"/>
      <c r="Q23" s="120"/>
      <c r="T23" s="160"/>
      <c r="U23" s="123"/>
      <c r="V23" s="160"/>
      <c r="W23" s="123"/>
      <c r="X23" s="160"/>
      <c r="Y23" s="123"/>
      <c r="Z23" s="160"/>
    </row>
    <row r="24" spans="1:27" ht="22.5" customHeight="1" x14ac:dyDescent="0.2">
      <c r="A24" s="247">
        <v>1</v>
      </c>
      <c r="B24" s="273" t="s">
        <v>312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AA24" s="198"/>
    </row>
    <row r="25" spans="1:27" s="117" customFormat="1" ht="22.5" customHeight="1" x14ac:dyDescent="0.2">
      <c r="A25" s="255"/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</row>
    <row r="26" spans="1:27" ht="12" customHeight="1" x14ac:dyDescent="0.2"/>
  </sheetData>
  <mergeCells count="12">
    <mergeCell ref="B24:Y24"/>
    <mergeCell ref="F5:Y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</mergeCells>
  <phoneticPr fontId="7" type="noConversion"/>
  <conditionalFormatting sqref="Z7:Z22">
    <cfRule type="containsText" dxfId="11" priority="8" operator="containsText" text="..">
      <formula>NOT(ISERROR(SEARCH("..",Z7)))</formula>
    </cfRule>
    <cfRule type="containsText" dxfId="10" priority="9" operator="containsText" text="–">
      <formula>NOT(ISERROR(SEARCH("–",Z7)))</formula>
    </cfRule>
  </conditionalFormatting>
  <conditionalFormatting sqref="AA24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8" operator="containsText" text=".." id="{E60FC6FD-386D-4E15-B553-813DF3FA326E}">
            <xm:f>NOT(ISERROR(SEARCH("..",T3.9!#REF!)))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9" operator="containsText" text="–" id="{ECD39D22-EFBB-43AD-B846-AA8A05E91872}">
            <xm:f>NOT(ISERROR(SEARCH("–",T3.9!#REF!)))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Y23:Z23</xm:sqref>
        </x14:conditionalFormatting>
        <x14:conditionalFormatting xmlns:xm="http://schemas.microsoft.com/office/excel/2006/main">
          <x14:cfRule type="containsText" priority="64" operator="containsText" text=".." id="{E60FC6FD-386D-4E15-B553-813DF3FA326E}">
            <xm:f>NOT(ISERROR(SEARCH("..",T3.9!R23)))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5" operator="containsText" text="–" id="{ECD39D22-EFBB-43AD-B846-AA8A05E91872}">
            <xm:f>NOT(ISERROR(SEARCH("–",T3.9!R23)))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R23:X23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8" enableFormatConditionsCalculation="0">
    <tabColor rgb="FF92D050"/>
  </sheetPr>
  <dimension ref="A1:Y34"/>
  <sheetViews>
    <sheetView workbookViewId="0">
      <selection activeCell="A4" sqref="A4"/>
    </sheetView>
  </sheetViews>
  <sheetFormatPr defaultRowHeight="12.75" x14ac:dyDescent="0.2"/>
  <cols>
    <col min="1" max="1" width="1" style="1" customWidth="1"/>
    <col min="2" max="2" width="29" style="1" customWidth="1"/>
    <col min="3" max="5" width="2.140625" style="1" hidden="1" customWidth="1"/>
    <col min="6" max="6" width="4.85546875" style="49" customWidth="1"/>
    <col min="7" max="7" width="4.85546875" style="1" customWidth="1"/>
    <col min="8" max="8" width="5.5703125" style="49" customWidth="1"/>
    <col min="9" max="9" width="5.5703125" style="1" customWidth="1"/>
    <col min="10" max="10" width="4.85546875" style="49" customWidth="1"/>
    <col min="11" max="11" width="4.85546875" style="1" customWidth="1"/>
    <col min="12" max="12" width="4.85546875" style="49" customWidth="1"/>
    <col min="13" max="13" width="4.85546875" style="1" customWidth="1"/>
    <col min="14" max="14" width="4.85546875" style="49" customWidth="1"/>
    <col min="15" max="15" width="4.85546875" style="1" customWidth="1"/>
    <col min="16" max="16" width="4.85546875" style="49" customWidth="1"/>
    <col min="17" max="17" width="4.85546875" style="1" customWidth="1"/>
    <col min="18" max="18" width="4.85546875" style="49" customWidth="1"/>
    <col min="19" max="19" width="4.85546875" style="1" customWidth="1"/>
    <col min="20" max="20" width="4.5703125" style="49" customWidth="1"/>
    <col min="21" max="21" width="4.5703125" style="1" customWidth="1"/>
    <col min="22" max="22" width="4.5703125" style="49" customWidth="1"/>
    <col min="23" max="23" width="4.5703125" style="1" customWidth="1"/>
    <col min="24" max="24" width="6.140625" style="1" customWidth="1"/>
    <col min="25" max="25" width="1.85546875" style="1" customWidth="1"/>
    <col min="26" max="16384" width="9.140625" style="1"/>
  </cols>
  <sheetData>
    <row r="1" spans="1:23" ht="6.75" customHeight="1" x14ac:dyDescent="0.2">
      <c r="L1" s="201"/>
      <c r="M1" s="14"/>
    </row>
    <row r="2" spans="1:23" x14ac:dyDescent="0.2">
      <c r="A2" s="2" t="s">
        <v>365</v>
      </c>
      <c r="B2" s="2"/>
      <c r="C2" s="2"/>
      <c r="D2" s="2"/>
      <c r="E2" s="2"/>
    </row>
    <row r="3" spans="1:23" x14ac:dyDescent="0.2">
      <c r="A3" s="3" t="s">
        <v>366</v>
      </c>
      <c r="B3" s="3"/>
      <c r="C3" s="3"/>
      <c r="D3" s="3"/>
      <c r="E3" s="3"/>
    </row>
    <row r="4" spans="1:23" ht="6.75" customHeight="1" x14ac:dyDescent="0.2">
      <c r="A4" s="3"/>
      <c r="B4" s="3"/>
      <c r="C4" s="3"/>
      <c r="D4" s="3"/>
      <c r="E4" s="3"/>
    </row>
    <row r="5" spans="1:23" x14ac:dyDescent="0.2">
      <c r="A5" s="4" t="s">
        <v>0</v>
      </c>
      <c r="B5" s="4"/>
      <c r="C5" s="4"/>
      <c r="D5" s="4"/>
      <c r="E5" s="4"/>
      <c r="F5" s="280" t="s">
        <v>101</v>
      </c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</row>
    <row r="6" spans="1:23" ht="35.25" customHeight="1" x14ac:dyDescent="0.2">
      <c r="A6" s="161"/>
      <c r="B6" s="161"/>
      <c r="C6" s="161"/>
      <c r="D6" s="161"/>
      <c r="E6" s="161"/>
      <c r="F6" s="271" t="s">
        <v>237</v>
      </c>
      <c r="G6" s="281"/>
      <c r="H6" s="271" t="s">
        <v>123</v>
      </c>
      <c r="I6" s="281"/>
      <c r="J6" s="271" t="s">
        <v>124</v>
      </c>
      <c r="K6" s="281"/>
      <c r="L6" s="271" t="s">
        <v>125</v>
      </c>
      <c r="M6" s="281"/>
      <c r="N6" s="271" t="s">
        <v>126</v>
      </c>
      <c r="O6" s="281"/>
      <c r="P6" s="271" t="s">
        <v>127</v>
      </c>
      <c r="Q6" s="281"/>
      <c r="R6" s="271" t="s">
        <v>128</v>
      </c>
      <c r="S6" s="281"/>
      <c r="T6" s="271" t="s">
        <v>129</v>
      </c>
      <c r="U6" s="281"/>
      <c r="V6" s="271" t="s">
        <v>130</v>
      </c>
      <c r="W6" s="281"/>
    </row>
    <row r="7" spans="1:23" ht="15" customHeight="1" x14ac:dyDescent="0.2">
      <c r="A7" s="15" t="s">
        <v>76</v>
      </c>
      <c r="B7" s="15"/>
      <c r="C7" s="15"/>
      <c r="D7" s="15"/>
      <c r="E7" s="15"/>
      <c r="F7" s="127">
        <v>374.73599999999999</v>
      </c>
      <c r="G7" s="128">
        <v>91.692999999999998</v>
      </c>
      <c r="H7" s="127">
        <v>16003.537</v>
      </c>
      <c r="I7" s="128">
        <v>860.76300000000003</v>
      </c>
      <c r="J7" s="127">
        <v>733.96</v>
      </c>
      <c r="K7" s="128">
        <v>96.082999999999998</v>
      </c>
      <c r="L7" s="127">
        <v>2888.9340000000002</v>
      </c>
      <c r="M7" s="128">
        <v>315.05200000000002</v>
      </c>
      <c r="N7" s="127">
        <v>217.83600000000001</v>
      </c>
      <c r="O7" s="128">
        <v>84.378</v>
      </c>
      <c r="P7" s="127">
        <v>131.86199999999999</v>
      </c>
      <c r="Q7" s="128">
        <v>166.464</v>
      </c>
      <c r="R7" s="127">
        <v>572.21900000000005</v>
      </c>
      <c r="S7" s="128">
        <v>126.04300000000001</v>
      </c>
      <c r="T7" s="127">
        <v>12.872</v>
      </c>
      <c r="U7" s="128">
        <v>9.5190000000000001</v>
      </c>
      <c r="V7" s="127">
        <v>65.296999999999997</v>
      </c>
      <c r="W7" s="128">
        <v>46.465000000000003</v>
      </c>
    </row>
    <row r="8" spans="1:23" ht="15" customHeight="1" x14ac:dyDescent="0.2">
      <c r="A8" s="5" t="s">
        <v>92</v>
      </c>
      <c r="B8" s="5"/>
      <c r="C8" s="5"/>
      <c r="D8" s="5"/>
      <c r="E8" s="5"/>
      <c r="F8" s="121" t="s">
        <v>73</v>
      </c>
      <c r="G8" s="158" t="s">
        <v>73</v>
      </c>
      <c r="H8" s="121" t="s">
        <v>73</v>
      </c>
      <c r="I8" s="158" t="s">
        <v>73</v>
      </c>
      <c r="J8" s="121" t="s">
        <v>73</v>
      </c>
      <c r="K8" s="158" t="s">
        <v>73</v>
      </c>
      <c r="L8" s="121" t="s">
        <v>73</v>
      </c>
      <c r="M8" s="158" t="s">
        <v>73</v>
      </c>
      <c r="N8" s="121" t="s">
        <v>73</v>
      </c>
      <c r="O8" s="158" t="s">
        <v>73</v>
      </c>
      <c r="P8" s="121" t="s">
        <v>73</v>
      </c>
      <c r="Q8" s="158" t="s">
        <v>73</v>
      </c>
      <c r="R8" s="121" t="s">
        <v>73</v>
      </c>
      <c r="S8" s="158" t="s">
        <v>73</v>
      </c>
      <c r="T8" s="121" t="s">
        <v>73</v>
      </c>
      <c r="U8" s="158" t="s">
        <v>73</v>
      </c>
      <c r="V8" s="121" t="s">
        <v>73</v>
      </c>
      <c r="W8" s="158" t="s">
        <v>73</v>
      </c>
    </row>
    <row r="9" spans="1:23" ht="13.5" customHeight="1" x14ac:dyDescent="0.2">
      <c r="A9" s="8"/>
      <c r="B9" s="90" t="s">
        <v>266</v>
      </c>
      <c r="C9" s="90"/>
      <c r="D9" s="90"/>
      <c r="E9" s="90"/>
      <c r="F9" s="121">
        <v>141.83699999999999</v>
      </c>
      <c r="G9" s="122">
        <v>59.944000000000003</v>
      </c>
      <c r="H9" s="121" t="s">
        <v>7</v>
      </c>
      <c r="I9" s="122" t="s">
        <v>73</v>
      </c>
      <c r="J9" s="121" t="s">
        <v>7</v>
      </c>
      <c r="K9" s="122" t="s">
        <v>73</v>
      </c>
      <c r="L9" s="121" t="s">
        <v>7</v>
      </c>
      <c r="M9" s="122" t="s">
        <v>73</v>
      </c>
      <c r="N9" s="121" t="s">
        <v>7</v>
      </c>
      <c r="O9" s="122" t="s">
        <v>73</v>
      </c>
      <c r="P9" s="121" t="s">
        <v>7</v>
      </c>
      <c r="Q9" s="122" t="s">
        <v>73</v>
      </c>
      <c r="R9" s="121" t="s">
        <v>7</v>
      </c>
      <c r="S9" s="122" t="s">
        <v>73</v>
      </c>
      <c r="T9" s="121" t="s">
        <v>7</v>
      </c>
      <c r="U9" s="122" t="s">
        <v>73</v>
      </c>
      <c r="V9" s="121" t="s">
        <v>7</v>
      </c>
      <c r="W9" s="122" t="s">
        <v>73</v>
      </c>
    </row>
    <row r="10" spans="1:23" ht="10.5" customHeight="1" x14ac:dyDescent="0.2">
      <c r="A10" s="8"/>
      <c r="B10" s="90" t="s">
        <v>93</v>
      </c>
      <c r="C10" s="90"/>
      <c r="D10" s="90"/>
      <c r="E10" s="90"/>
      <c r="F10" s="121" t="s">
        <v>7</v>
      </c>
      <c r="G10" s="122" t="s">
        <v>73</v>
      </c>
      <c r="H10" s="121">
        <v>14049.031999999999</v>
      </c>
      <c r="I10" s="122">
        <v>839.76900000000001</v>
      </c>
      <c r="J10" s="121">
        <v>621.52499999999998</v>
      </c>
      <c r="K10" s="122">
        <v>89.444999999999993</v>
      </c>
      <c r="L10" s="121" t="s">
        <v>7</v>
      </c>
      <c r="M10" s="122" t="s">
        <v>73</v>
      </c>
      <c r="N10" s="121" t="s">
        <v>7</v>
      </c>
      <c r="O10" s="122" t="s">
        <v>73</v>
      </c>
      <c r="P10" s="121" t="s">
        <v>7</v>
      </c>
      <c r="Q10" s="122" t="s">
        <v>73</v>
      </c>
      <c r="R10" s="121" t="s">
        <v>7</v>
      </c>
      <c r="S10" s="122" t="s">
        <v>73</v>
      </c>
      <c r="T10" s="121" t="s">
        <v>7</v>
      </c>
      <c r="U10" s="122" t="s">
        <v>73</v>
      </c>
      <c r="V10" s="121" t="s">
        <v>7</v>
      </c>
      <c r="W10" s="122" t="s">
        <v>73</v>
      </c>
    </row>
    <row r="11" spans="1:23" ht="10.5" customHeight="1" x14ac:dyDescent="0.2">
      <c r="A11" s="8"/>
      <c r="B11" s="90" t="s">
        <v>163</v>
      </c>
      <c r="C11" s="90"/>
      <c r="D11" s="90"/>
      <c r="E11" s="90"/>
      <c r="F11" s="121" t="s">
        <v>7</v>
      </c>
      <c r="G11" s="122" t="s">
        <v>73</v>
      </c>
      <c r="H11" s="121" t="s">
        <v>7</v>
      </c>
      <c r="I11" s="122" t="s">
        <v>73</v>
      </c>
      <c r="J11" s="121" t="s">
        <v>16</v>
      </c>
      <c r="K11" s="122" t="s">
        <v>73</v>
      </c>
      <c r="L11" s="121">
        <v>951.79899999999998</v>
      </c>
      <c r="M11" s="122">
        <v>233.46899999999999</v>
      </c>
      <c r="N11" s="121" t="s">
        <v>7</v>
      </c>
      <c r="O11" s="122" t="s">
        <v>73</v>
      </c>
      <c r="P11" s="121" t="s">
        <v>7</v>
      </c>
      <c r="Q11" s="122" t="s">
        <v>73</v>
      </c>
      <c r="R11" s="121" t="s">
        <v>7</v>
      </c>
      <c r="S11" s="122" t="s">
        <v>73</v>
      </c>
      <c r="T11" s="121" t="s">
        <v>7</v>
      </c>
      <c r="U11" s="122" t="s">
        <v>73</v>
      </c>
      <c r="V11" s="121" t="s">
        <v>7</v>
      </c>
      <c r="W11" s="122" t="s">
        <v>73</v>
      </c>
    </row>
    <row r="12" spans="1:23" ht="10.5" customHeight="1" x14ac:dyDescent="0.2">
      <c r="A12" s="8"/>
      <c r="B12" s="90" t="s">
        <v>164</v>
      </c>
      <c r="C12" s="90"/>
      <c r="D12" s="90"/>
      <c r="E12" s="90"/>
      <c r="F12" s="121" t="s">
        <v>7</v>
      </c>
      <c r="G12" s="122" t="s">
        <v>73</v>
      </c>
      <c r="H12" s="121" t="s">
        <v>7</v>
      </c>
      <c r="I12" s="122" t="s">
        <v>73</v>
      </c>
      <c r="J12" s="121" t="s">
        <v>16</v>
      </c>
      <c r="K12" s="122" t="s">
        <v>73</v>
      </c>
      <c r="L12" s="121">
        <v>280.19</v>
      </c>
      <c r="M12" s="122">
        <v>83.728999999999999</v>
      </c>
      <c r="N12" s="121" t="s">
        <v>7</v>
      </c>
      <c r="O12" s="122" t="s">
        <v>73</v>
      </c>
      <c r="P12" s="121" t="s">
        <v>7</v>
      </c>
      <c r="Q12" s="122" t="s">
        <v>73</v>
      </c>
      <c r="R12" s="121" t="s">
        <v>7</v>
      </c>
      <c r="S12" s="122" t="s">
        <v>73</v>
      </c>
      <c r="T12" s="121" t="s">
        <v>7</v>
      </c>
      <c r="U12" s="122" t="s">
        <v>73</v>
      </c>
      <c r="V12" s="121" t="s">
        <v>7</v>
      </c>
      <c r="W12" s="122" t="s">
        <v>73</v>
      </c>
    </row>
    <row r="13" spans="1:23" ht="10.5" customHeight="1" x14ac:dyDescent="0.2">
      <c r="A13" s="8"/>
      <c r="B13" s="90" t="s">
        <v>94</v>
      </c>
      <c r="C13" s="90"/>
      <c r="D13" s="90"/>
      <c r="E13" s="90"/>
      <c r="F13" s="121" t="s">
        <v>7</v>
      </c>
      <c r="G13" s="122" t="s">
        <v>73</v>
      </c>
      <c r="H13" s="121" t="s">
        <v>7</v>
      </c>
      <c r="I13" s="122" t="s">
        <v>73</v>
      </c>
      <c r="J13" s="121" t="s">
        <v>7</v>
      </c>
      <c r="K13" s="122" t="s">
        <v>73</v>
      </c>
      <c r="L13" s="121" t="s">
        <v>7</v>
      </c>
      <c r="M13" s="122" t="s">
        <v>73</v>
      </c>
      <c r="N13" s="121">
        <v>149.97200000000001</v>
      </c>
      <c r="O13" s="122">
        <v>67.649000000000001</v>
      </c>
      <c r="P13" s="121" t="s">
        <v>7</v>
      </c>
      <c r="Q13" s="122" t="s">
        <v>73</v>
      </c>
      <c r="R13" s="121" t="s">
        <v>7</v>
      </c>
      <c r="S13" s="122" t="s">
        <v>73</v>
      </c>
      <c r="T13" s="121" t="s">
        <v>7</v>
      </c>
      <c r="U13" s="122" t="s">
        <v>73</v>
      </c>
      <c r="V13" s="121" t="s">
        <v>7</v>
      </c>
      <c r="W13" s="122" t="s">
        <v>73</v>
      </c>
    </row>
    <row r="14" spans="1:23" ht="10.5" customHeight="1" x14ac:dyDescent="0.2">
      <c r="A14" s="8"/>
      <c r="B14" s="90" t="s">
        <v>157</v>
      </c>
      <c r="C14" s="90"/>
      <c r="D14" s="90"/>
      <c r="E14" s="90"/>
      <c r="F14" s="121" t="s">
        <v>7</v>
      </c>
      <c r="G14" s="122" t="s">
        <v>73</v>
      </c>
      <c r="H14" s="121" t="s">
        <v>7</v>
      </c>
      <c r="I14" s="122" t="s">
        <v>73</v>
      </c>
      <c r="J14" s="121" t="s">
        <v>7</v>
      </c>
      <c r="K14" s="122" t="s">
        <v>73</v>
      </c>
      <c r="L14" s="121">
        <v>228.101</v>
      </c>
      <c r="M14" s="122">
        <v>57.654000000000003</v>
      </c>
      <c r="N14" s="121" t="s">
        <v>7</v>
      </c>
      <c r="O14" s="122" t="s">
        <v>73</v>
      </c>
      <c r="P14" s="121" t="s">
        <v>7</v>
      </c>
      <c r="Q14" s="122" t="s">
        <v>73</v>
      </c>
      <c r="R14" s="121" t="s">
        <v>7</v>
      </c>
      <c r="S14" s="122" t="s">
        <v>73</v>
      </c>
      <c r="T14" s="121" t="s">
        <v>7</v>
      </c>
      <c r="U14" s="122" t="s">
        <v>73</v>
      </c>
      <c r="V14" s="121" t="s">
        <v>7</v>
      </c>
      <c r="W14" s="122" t="s">
        <v>73</v>
      </c>
    </row>
    <row r="15" spans="1:23" ht="15" customHeight="1" x14ac:dyDescent="0.2">
      <c r="A15" s="5" t="s">
        <v>95</v>
      </c>
      <c r="B15" s="5"/>
      <c r="C15" s="5"/>
      <c r="D15" s="5"/>
      <c r="E15" s="5"/>
      <c r="F15" s="121" t="s">
        <v>73</v>
      </c>
      <c r="G15" s="122" t="s">
        <v>73</v>
      </c>
      <c r="H15" s="121" t="s">
        <v>73</v>
      </c>
      <c r="I15" s="122" t="s">
        <v>73</v>
      </c>
      <c r="J15" s="121" t="s">
        <v>73</v>
      </c>
      <c r="K15" s="122" t="s">
        <v>73</v>
      </c>
      <c r="L15" s="121" t="s">
        <v>73</v>
      </c>
      <c r="M15" s="122" t="s">
        <v>73</v>
      </c>
      <c r="N15" s="121" t="s">
        <v>73</v>
      </c>
      <c r="O15" s="122" t="s">
        <v>73</v>
      </c>
      <c r="P15" s="121" t="s">
        <v>73</v>
      </c>
      <c r="Q15" s="122" t="s">
        <v>73</v>
      </c>
      <c r="R15" s="121" t="s">
        <v>73</v>
      </c>
      <c r="S15" s="122" t="s">
        <v>73</v>
      </c>
      <c r="T15" s="121" t="s">
        <v>73</v>
      </c>
      <c r="U15" s="122" t="s">
        <v>73</v>
      </c>
      <c r="V15" s="121" t="s">
        <v>73</v>
      </c>
      <c r="W15" s="122" t="s">
        <v>73</v>
      </c>
    </row>
    <row r="16" spans="1:23" ht="13.5" customHeight="1" x14ac:dyDescent="0.2">
      <c r="A16" s="8"/>
      <c r="B16" s="90" t="s">
        <v>179</v>
      </c>
      <c r="C16" s="90"/>
      <c r="D16" s="90"/>
      <c r="E16" s="90"/>
      <c r="F16" s="121">
        <v>44.37</v>
      </c>
      <c r="G16" s="122">
        <v>40.478000000000002</v>
      </c>
      <c r="H16" s="121" t="s">
        <v>7</v>
      </c>
      <c r="I16" s="122" t="s">
        <v>73</v>
      </c>
      <c r="J16" s="121" t="s">
        <v>7</v>
      </c>
      <c r="K16" s="122" t="s">
        <v>73</v>
      </c>
      <c r="L16" s="121">
        <v>72.929000000000002</v>
      </c>
      <c r="M16" s="122">
        <v>92.164000000000001</v>
      </c>
      <c r="N16" s="121" t="s">
        <v>7</v>
      </c>
      <c r="O16" s="122" t="s">
        <v>73</v>
      </c>
      <c r="P16" s="121" t="s">
        <v>7</v>
      </c>
      <c r="Q16" s="122" t="s">
        <v>73</v>
      </c>
      <c r="R16" s="121" t="s">
        <v>7</v>
      </c>
      <c r="S16" s="122" t="s">
        <v>73</v>
      </c>
      <c r="T16" s="121" t="s">
        <v>7</v>
      </c>
      <c r="U16" s="122" t="s">
        <v>73</v>
      </c>
      <c r="V16" s="121" t="s">
        <v>7</v>
      </c>
      <c r="W16" s="122" t="s">
        <v>73</v>
      </c>
    </row>
    <row r="17" spans="1:23" ht="10.5" customHeight="1" x14ac:dyDescent="0.2">
      <c r="A17" s="8"/>
      <c r="B17" s="90" t="s">
        <v>178</v>
      </c>
      <c r="C17" s="90"/>
      <c r="D17" s="90"/>
      <c r="E17" s="90"/>
      <c r="F17" s="121">
        <v>39.923000000000002</v>
      </c>
      <c r="G17" s="122">
        <v>22.256</v>
      </c>
      <c r="H17" s="121" t="s">
        <v>7</v>
      </c>
      <c r="I17" s="122" t="s">
        <v>73</v>
      </c>
      <c r="J17" s="121" t="s">
        <v>16</v>
      </c>
      <c r="K17" s="122" t="s">
        <v>73</v>
      </c>
      <c r="L17" s="121">
        <v>67.16</v>
      </c>
      <c r="M17" s="122">
        <v>49.475999999999999</v>
      </c>
      <c r="N17" s="121" t="s">
        <v>7</v>
      </c>
      <c r="O17" s="122" t="s">
        <v>73</v>
      </c>
      <c r="P17" s="121" t="s">
        <v>7</v>
      </c>
      <c r="Q17" s="122" t="s">
        <v>73</v>
      </c>
      <c r="R17" s="121" t="s">
        <v>7</v>
      </c>
      <c r="S17" s="122" t="s">
        <v>73</v>
      </c>
      <c r="T17" s="121" t="s">
        <v>7</v>
      </c>
      <c r="U17" s="122" t="s">
        <v>73</v>
      </c>
      <c r="V17" s="121" t="s">
        <v>7</v>
      </c>
      <c r="W17" s="122" t="s">
        <v>73</v>
      </c>
    </row>
    <row r="18" spans="1:23" ht="10.5" customHeight="1" x14ac:dyDescent="0.2">
      <c r="A18" s="8"/>
      <c r="B18" s="90" t="s">
        <v>96</v>
      </c>
      <c r="C18" s="90"/>
      <c r="D18" s="90"/>
      <c r="E18" s="90"/>
      <c r="F18" s="121">
        <v>1.198</v>
      </c>
      <c r="G18" s="122">
        <v>0.80500000000000005</v>
      </c>
      <c r="H18" s="121">
        <v>41.356999999999999</v>
      </c>
      <c r="I18" s="122">
        <v>14.641</v>
      </c>
      <c r="J18" s="121" t="s">
        <v>16</v>
      </c>
      <c r="K18" s="122" t="s">
        <v>73</v>
      </c>
      <c r="L18" s="121" t="s">
        <v>7</v>
      </c>
      <c r="M18" s="122" t="s">
        <v>73</v>
      </c>
      <c r="N18" s="121" t="s">
        <v>7</v>
      </c>
      <c r="O18" s="122" t="s">
        <v>73</v>
      </c>
      <c r="P18" s="121" t="s">
        <v>7</v>
      </c>
      <c r="Q18" s="122" t="s">
        <v>73</v>
      </c>
      <c r="R18" s="121" t="s">
        <v>7</v>
      </c>
      <c r="S18" s="122" t="s">
        <v>73</v>
      </c>
      <c r="T18" s="121" t="s">
        <v>7</v>
      </c>
      <c r="U18" s="122" t="s">
        <v>73</v>
      </c>
      <c r="V18" s="121" t="s">
        <v>7</v>
      </c>
      <c r="W18" s="122" t="s">
        <v>73</v>
      </c>
    </row>
    <row r="19" spans="1:23" ht="10.5" customHeight="1" x14ac:dyDescent="0.2">
      <c r="A19" s="8"/>
      <c r="B19" s="90" t="s">
        <v>174</v>
      </c>
      <c r="C19" s="90"/>
      <c r="D19" s="90"/>
      <c r="E19" s="90"/>
      <c r="F19" s="121" t="s">
        <v>7</v>
      </c>
      <c r="G19" s="122" t="s">
        <v>73</v>
      </c>
      <c r="H19" s="121">
        <v>628.63499999999999</v>
      </c>
      <c r="I19" s="122">
        <v>172.547</v>
      </c>
      <c r="J19" s="121">
        <v>10.971</v>
      </c>
      <c r="K19" s="122">
        <v>5.0670000000000002</v>
      </c>
      <c r="L19" s="121">
        <v>248.12799999999999</v>
      </c>
      <c r="M19" s="122">
        <v>70.253</v>
      </c>
      <c r="N19" s="121" t="s">
        <v>7</v>
      </c>
      <c r="O19" s="122" t="s">
        <v>73</v>
      </c>
      <c r="P19" s="121" t="s">
        <v>7</v>
      </c>
      <c r="Q19" s="122" t="s">
        <v>73</v>
      </c>
      <c r="R19" s="121" t="s">
        <v>7</v>
      </c>
      <c r="S19" s="122" t="s">
        <v>73</v>
      </c>
      <c r="T19" s="121" t="s">
        <v>7</v>
      </c>
      <c r="U19" s="122" t="s">
        <v>73</v>
      </c>
      <c r="V19" s="121" t="s">
        <v>7</v>
      </c>
      <c r="W19" s="122" t="s">
        <v>73</v>
      </c>
    </row>
    <row r="20" spans="1:23" ht="10.5" customHeight="1" x14ac:dyDescent="0.2">
      <c r="A20" s="8"/>
      <c r="B20" s="90" t="s">
        <v>176</v>
      </c>
      <c r="C20" s="90"/>
      <c r="D20" s="90"/>
      <c r="E20" s="90"/>
      <c r="F20" s="121" t="s">
        <v>7</v>
      </c>
      <c r="G20" s="122" t="s">
        <v>73</v>
      </c>
      <c r="H20" s="121">
        <v>434.25299999999999</v>
      </c>
      <c r="I20" s="122">
        <v>116.43300000000001</v>
      </c>
      <c r="J20" s="121">
        <v>44.026000000000003</v>
      </c>
      <c r="K20" s="122">
        <v>31.373000000000001</v>
      </c>
      <c r="L20" s="121">
        <v>120.25</v>
      </c>
      <c r="M20" s="122">
        <v>35.737000000000002</v>
      </c>
      <c r="N20" s="121" t="s">
        <v>7</v>
      </c>
      <c r="O20" s="122" t="s">
        <v>73</v>
      </c>
      <c r="P20" s="121" t="s">
        <v>7</v>
      </c>
      <c r="Q20" s="122" t="s">
        <v>73</v>
      </c>
      <c r="R20" s="121" t="s">
        <v>7</v>
      </c>
      <c r="S20" s="122" t="s">
        <v>73</v>
      </c>
      <c r="T20" s="121" t="s">
        <v>7</v>
      </c>
      <c r="U20" s="122" t="s">
        <v>73</v>
      </c>
      <c r="V20" s="121" t="s">
        <v>7</v>
      </c>
      <c r="W20" s="122" t="s">
        <v>73</v>
      </c>
    </row>
    <row r="21" spans="1:23" ht="13.5" customHeight="1" x14ac:dyDescent="0.2">
      <c r="A21" s="8"/>
      <c r="B21" s="90" t="s">
        <v>175</v>
      </c>
      <c r="C21" s="90"/>
      <c r="D21" s="90"/>
      <c r="E21" s="90"/>
      <c r="F21" s="121" t="s">
        <v>16</v>
      </c>
      <c r="G21" s="122" t="s">
        <v>73</v>
      </c>
      <c r="H21" s="121" t="s">
        <v>7</v>
      </c>
      <c r="I21" s="122" t="s">
        <v>73</v>
      </c>
      <c r="J21" s="121" t="s">
        <v>7</v>
      </c>
      <c r="K21" s="122" t="s">
        <v>73</v>
      </c>
      <c r="L21" s="121" t="s">
        <v>16</v>
      </c>
      <c r="M21" s="122" t="s">
        <v>73</v>
      </c>
      <c r="N21" s="121" t="s">
        <v>7</v>
      </c>
      <c r="O21" s="122" t="s">
        <v>73</v>
      </c>
      <c r="P21" s="121" t="s">
        <v>7</v>
      </c>
      <c r="Q21" s="122" t="s">
        <v>73</v>
      </c>
      <c r="R21" s="121" t="s">
        <v>7</v>
      </c>
      <c r="S21" s="122" t="s">
        <v>73</v>
      </c>
      <c r="T21" s="121" t="s">
        <v>7</v>
      </c>
      <c r="U21" s="122" t="s">
        <v>73</v>
      </c>
      <c r="V21" s="121" t="s">
        <v>7</v>
      </c>
      <c r="W21" s="122" t="s">
        <v>73</v>
      </c>
    </row>
    <row r="22" spans="1:23" ht="10.5" customHeight="1" x14ac:dyDescent="0.2">
      <c r="A22" s="8"/>
      <c r="B22" s="90" t="s">
        <v>177</v>
      </c>
      <c r="C22" s="90"/>
      <c r="D22" s="90"/>
      <c r="E22" s="90"/>
      <c r="F22" s="121" t="s">
        <v>7</v>
      </c>
      <c r="G22" s="122" t="s">
        <v>73</v>
      </c>
      <c r="H22" s="121" t="s">
        <v>7</v>
      </c>
      <c r="I22" s="122" t="s">
        <v>73</v>
      </c>
      <c r="J22" s="121" t="s">
        <v>7</v>
      </c>
      <c r="K22" s="122" t="s">
        <v>73</v>
      </c>
      <c r="L22" s="121" t="s">
        <v>7</v>
      </c>
      <c r="M22" s="122" t="s">
        <v>73</v>
      </c>
      <c r="N22" s="121" t="s">
        <v>7</v>
      </c>
      <c r="O22" s="122" t="s">
        <v>73</v>
      </c>
      <c r="P22" s="121" t="s">
        <v>7</v>
      </c>
      <c r="Q22" s="122" t="s">
        <v>73</v>
      </c>
      <c r="R22" s="121" t="s">
        <v>7</v>
      </c>
      <c r="S22" s="122" t="s">
        <v>73</v>
      </c>
      <c r="T22" s="121" t="s">
        <v>7</v>
      </c>
      <c r="U22" s="122" t="s">
        <v>73</v>
      </c>
      <c r="V22" s="121" t="s">
        <v>7</v>
      </c>
      <c r="W22" s="122" t="s">
        <v>73</v>
      </c>
    </row>
    <row r="23" spans="1:23" ht="10.5" customHeight="1" x14ac:dyDescent="0.2">
      <c r="A23" s="8"/>
      <c r="B23" s="90" t="s">
        <v>241</v>
      </c>
      <c r="C23" s="90"/>
      <c r="D23" s="90"/>
      <c r="E23" s="90"/>
      <c r="F23" s="121" t="s">
        <v>7</v>
      </c>
      <c r="G23" s="122" t="s">
        <v>73</v>
      </c>
      <c r="H23" s="121" t="s">
        <v>7</v>
      </c>
      <c r="I23" s="122" t="s">
        <v>73</v>
      </c>
      <c r="J23" s="121" t="s">
        <v>16</v>
      </c>
      <c r="K23" s="122" t="s">
        <v>73</v>
      </c>
      <c r="L23" s="121" t="s">
        <v>16</v>
      </c>
      <c r="M23" s="122" t="s">
        <v>73</v>
      </c>
      <c r="N23" s="121" t="s">
        <v>7</v>
      </c>
      <c r="O23" s="122" t="s">
        <v>73</v>
      </c>
      <c r="P23" s="121">
        <v>103.434</v>
      </c>
      <c r="Q23" s="122">
        <v>166.01599999999999</v>
      </c>
      <c r="R23" s="121" t="s">
        <v>7</v>
      </c>
      <c r="S23" s="122" t="s">
        <v>73</v>
      </c>
      <c r="T23" s="121" t="s">
        <v>7</v>
      </c>
      <c r="U23" s="122" t="s">
        <v>73</v>
      </c>
      <c r="V23" s="121" t="s">
        <v>7</v>
      </c>
      <c r="W23" s="122" t="s">
        <v>73</v>
      </c>
    </row>
    <row r="24" spans="1:23" ht="10.5" customHeight="1" x14ac:dyDescent="0.2">
      <c r="A24" s="8"/>
      <c r="B24" s="90" t="s">
        <v>168</v>
      </c>
      <c r="C24" s="90"/>
      <c r="D24" s="90"/>
      <c r="E24" s="90"/>
      <c r="F24" s="121" t="s">
        <v>7</v>
      </c>
      <c r="G24" s="122" t="s">
        <v>73</v>
      </c>
      <c r="H24" s="121" t="s">
        <v>7</v>
      </c>
      <c r="I24" s="122" t="s">
        <v>73</v>
      </c>
      <c r="J24" s="121" t="s">
        <v>16</v>
      </c>
      <c r="K24" s="122" t="s">
        <v>73</v>
      </c>
      <c r="L24" s="121">
        <v>13.233000000000001</v>
      </c>
      <c r="M24" s="122">
        <v>7.8369999999999997</v>
      </c>
      <c r="N24" s="121" t="s">
        <v>7</v>
      </c>
      <c r="O24" s="122" t="s">
        <v>73</v>
      </c>
      <c r="P24" s="121" t="s">
        <v>7</v>
      </c>
      <c r="Q24" s="122" t="s">
        <v>73</v>
      </c>
      <c r="R24" s="121">
        <v>233.21899999999999</v>
      </c>
      <c r="S24" s="122">
        <v>84.903000000000006</v>
      </c>
      <c r="T24" s="121" t="s">
        <v>7</v>
      </c>
      <c r="U24" s="122" t="s">
        <v>73</v>
      </c>
      <c r="V24" s="121" t="s">
        <v>7</v>
      </c>
      <c r="W24" s="122" t="s">
        <v>73</v>
      </c>
    </row>
    <row r="25" spans="1:23" ht="10.5" customHeight="1" x14ac:dyDescent="0.2">
      <c r="A25" s="8"/>
      <c r="B25" s="90" t="s">
        <v>169</v>
      </c>
      <c r="C25" s="90"/>
      <c r="D25" s="90"/>
      <c r="E25" s="90"/>
      <c r="F25" s="121" t="s">
        <v>7</v>
      </c>
      <c r="G25" s="122" t="s">
        <v>73</v>
      </c>
      <c r="H25" s="121" t="s">
        <v>7</v>
      </c>
      <c r="I25" s="122" t="s">
        <v>73</v>
      </c>
      <c r="J25" s="121" t="s">
        <v>7</v>
      </c>
      <c r="K25" s="122" t="s">
        <v>73</v>
      </c>
      <c r="L25" s="121" t="s">
        <v>16</v>
      </c>
      <c r="M25" s="122" t="s">
        <v>73</v>
      </c>
      <c r="N25" s="121" t="s">
        <v>7</v>
      </c>
      <c r="O25" s="122" t="s">
        <v>73</v>
      </c>
      <c r="P25" s="121" t="s">
        <v>7</v>
      </c>
      <c r="Q25" s="122" t="s">
        <v>73</v>
      </c>
      <c r="R25" s="121" t="s">
        <v>7</v>
      </c>
      <c r="S25" s="122" t="s">
        <v>73</v>
      </c>
      <c r="T25" s="121" t="s">
        <v>16</v>
      </c>
      <c r="U25" s="122" t="s">
        <v>73</v>
      </c>
      <c r="V25" s="121" t="s">
        <v>7</v>
      </c>
      <c r="W25" s="122" t="s">
        <v>73</v>
      </c>
    </row>
    <row r="26" spans="1:23" ht="13.5" customHeight="1" x14ac:dyDescent="0.2">
      <c r="A26" s="8"/>
      <c r="B26" s="90" t="s">
        <v>165</v>
      </c>
      <c r="C26" s="90"/>
      <c r="D26" s="90"/>
      <c r="E26" s="90"/>
      <c r="F26" s="121">
        <v>19.728000000000002</v>
      </c>
      <c r="G26" s="122">
        <v>21</v>
      </c>
      <c r="H26" s="121">
        <v>249.46799999999999</v>
      </c>
      <c r="I26" s="122">
        <v>108.47199999999999</v>
      </c>
      <c r="J26" s="121">
        <v>12.842000000000001</v>
      </c>
      <c r="K26" s="122">
        <v>10.895</v>
      </c>
      <c r="L26" s="121">
        <v>427.13299999999998</v>
      </c>
      <c r="M26" s="122">
        <v>126.545</v>
      </c>
      <c r="N26" s="121">
        <v>31.890999999999998</v>
      </c>
      <c r="O26" s="122">
        <v>24.355</v>
      </c>
      <c r="P26" s="121" t="s">
        <v>16</v>
      </c>
      <c r="Q26" s="122" t="s">
        <v>73</v>
      </c>
      <c r="R26" s="121">
        <v>33.753999999999998</v>
      </c>
      <c r="S26" s="122">
        <v>21.401</v>
      </c>
      <c r="T26" s="121" t="s">
        <v>16</v>
      </c>
      <c r="U26" s="122" t="s">
        <v>73</v>
      </c>
      <c r="V26" s="121" t="s">
        <v>16</v>
      </c>
      <c r="W26" s="122" t="s">
        <v>73</v>
      </c>
    </row>
    <row r="27" spans="1:23" ht="10.5" customHeight="1" x14ac:dyDescent="0.2">
      <c r="A27" s="8"/>
      <c r="B27" s="90" t="s">
        <v>162</v>
      </c>
      <c r="C27" s="90"/>
      <c r="D27" s="90"/>
      <c r="E27" s="90"/>
      <c r="F27" s="121">
        <v>59.024000000000001</v>
      </c>
      <c r="G27" s="122">
        <v>21.292999999999999</v>
      </c>
      <c r="H27" s="121">
        <v>298.48099999999999</v>
      </c>
      <c r="I27" s="122">
        <v>61.195</v>
      </c>
      <c r="J27" s="121">
        <v>10.756</v>
      </c>
      <c r="K27" s="122">
        <v>4.7549999999999999</v>
      </c>
      <c r="L27" s="121">
        <v>472.26900000000001</v>
      </c>
      <c r="M27" s="122">
        <v>98.66</v>
      </c>
      <c r="N27" s="121">
        <v>0.89500000000000002</v>
      </c>
      <c r="O27" s="122">
        <v>1.153</v>
      </c>
      <c r="P27" s="121" t="s">
        <v>7</v>
      </c>
      <c r="Q27" s="122" t="s">
        <v>73</v>
      </c>
      <c r="R27" s="121">
        <v>68.745000000000005</v>
      </c>
      <c r="S27" s="122">
        <v>28.666</v>
      </c>
      <c r="T27" s="121" t="s">
        <v>7</v>
      </c>
      <c r="U27" s="122" t="s">
        <v>73</v>
      </c>
      <c r="V27" s="121">
        <v>26.045999999999999</v>
      </c>
      <c r="W27" s="122">
        <v>16.637</v>
      </c>
    </row>
    <row r="28" spans="1:23" ht="10.5" customHeight="1" x14ac:dyDescent="0.2">
      <c r="A28" s="8"/>
      <c r="B28" s="90" t="s">
        <v>97</v>
      </c>
      <c r="C28" s="90"/>
      <c r="D28" s="90"/>
      <c r="E28" s="90"/>
      <c r="F28" s="121">
        <v>67.811999999999998</v>
      </c>
      <c r="G28" s="122">
        <v>43.401000000000003</v>
      </c>
      <c r="H28" s="121" t="s">
        <v>16</v>
      </c>
      <c r="I28" s="122" t="s">
        <v>73</v>
      </c>
      <c r="J28" s="121" t="s">
        <v>7</v>
      </c>
      <c r="K28" s="122" t="s">
        <v>73</v>
      </c>
      <c r="L28" s="121" t="s">
        <v>7</v>
      </c>
      <c r="M28" s="122" t="s">
        <v>73</v>
      </c>
      <c r="N28" s="121">
        <v>8.8999999999999996E-2</v>
      </c>
      <c r="O28" s="122">
        <v>4.7E-2</v>
      </c>
      <c r="P28" s="121">
        <v>7.2469999999999999</v>
      </c>
      <c r="Q28" s="122">
        <v>2.68</v>
      </c>
      <c r="R28" s="121">
        <v>215.18</v>
      </c>
      <c r="S28" s="122">
        <v>83.497</v>
      </c>
      <c r="T28" s="121" t="s">
        <v>7</v>
      </c>
      <c r="U28" s="122" t="s">
        <v>73</v>
      </c>
      <c r="V28" s="121" t="s">
        <v>16</v>
      </c>
      <c r="W28" s="122" t="s">
        <v>73</v>
      </c>
    </row>
    <row r="29" spans="1:23" ht="10.5" customHeight="1" x14ac:dyDescent="0.2">
      <c r="A29" s="8"/>
      <c r="B29" s="90" t="s">
        <v>33</v>
      </c>
      <c r="C29" s="90"/>
      <c r="D29" s="90"/>
      <c r="E29" s="90"/>
      <c r="F29" s="121" t="s">
        <v>7</v>
      </c>
      <c r="G29" s="122" t="s">
        <v>73</v>
      </c>
      <c r="H29" s="121">
        <v>264.85000000000002</v>
      </c>
      <c r="I29" s="122">
        <v>120.504</v>
      </c>
      <c r="J29" s="121">
        <v>22.637</v>
      </c>
      <c r="K29" s="122">
        <v>9.3070000000000004</v>
      </c>
      <c r="L29" s="121" t="s">
        <v>7</v>
      </c>
      <c r="M29" s="122" t="s">
        <v>73</v>
      </c>
      <c r="N29" s="121" t="s">
        <v>16</v>
      </c>
      <c r="O29" s="122" t="s">
        <v>73</v>
      </c>
      <c r="P29" s="121" t="s">
        <v>7</v>
      </c>
      <c r="Q29" s="122" t="s">
        <v>73</v>
      </c>
      <c r="R29" s="121" t="s">
        <v>16</v>
      </c>
      <c r="S29" s="122" t="s">
        <v>73</v>
      </c>
      <c r="T29" s="121" t="s">
        <v>16</v>
      </c>
      <c r="U29" s="122" t="s">
        <v>73</v>
      </c>
      <c r="V29" s="121">
        <v>7.6180000000000003</v>
      </c>
      <c r="W29" s="122">
        <v>5.726</v>
      </c>
    </row>
    <row r="30" spans="1:23" ht="10.5" customHeight="1" x14ac:dyDescent="0.2">
      <c r="A30" s="73"/>
      <c r="B30" s="85" t="s">
        <v>34</v>
      </c>
      <c r="C30" s="85"/>
      <c r="D30" s="85"/>
      <c r="E30" s="85"/>
      <c r="F30" s="135" t="s">
        <v>7</v>
      </c>
      <c r="G30" s="136" t="s">
        <v>73</v>
      </c>
      <c r="H30" s="135" t="s">
        <v>7</v>
      </c>
      <c r="I30" s="136" t="s">
        <v>73</v>
      </c>
      <c r="J30" s="135" t="s">
        <v>7</v>
      </c>
      <c r="K30" s="136" t="s">
        <v>73</v>
      </c>
      <c r="L30" s="135" t="s">
        <v>7</v>
      </c>
      <c r="M30" s="136" t="s">
        <v>73</v>
      </c>
      <c r="N30" s="135">
        <v>13.973000000000001</v>
      </c>
      <c r="O30" s="136">
        <v>18.035</v>
      </c>
      <c r="P30" s="135">
        <v>2.98</v>
      </c>
      <c r="Q30" s="136">
        <v>3.2970000000000002</v>
      </c>
      <c r="R30" s="135">
        <v>7.0540000000000003</v>
      </c>
      <c r="S30" s="136">
        <v>8.7360000000000007</v>
      </c>
      <c r="T30" s="135">
        <v>9.7569999999999997</v>
      </c>
      <c r="U30" s="136">
        <v>7.4649999999999999</v>
      </c>
      <c r="V30" s="135" t="s">
        <v>16</v>
      </c>
      <c r="W30" s="136" t="s">
        <v>73</v>
      </c>
    </row>
    <row r="31" spans="1:23" ht="10.5" customHeight="1" x14ac:dyDescent="0.2">
      <c r="A31" s="110" t="s">
        <v>276</v>
      </c>
      <c r="B31" s="12"/>
      <c r="C31" s="12"/>
      <c r="D31" s="12"/>
      <c r="E31" s="12"/>
    </row>
    <row r="32" spans="1:23" ht="11.25" customHeight="1" x14ac:dyDescent="0.2">
      <c r="A32" s="78" t="s">
        <v>140</v>
      </c>
      <c r="B32" s="12"/>
      <c r="C32" s="12"/>
      <c r="D32" s="12"/>
      <c r="E32" s="12"/>
    </row>
    <row r="33" spans="1:25" ht="22.5" customHeight="1" x14ac:dyDescent="0.2">
      <c r="A33" s="247">
        <v>2</v>
      </c>
      <c r="B33" s="273" t="s">
        <v>313</v>
      </c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274"/>
    </row>
    <row r="34" spans="1:25" x14ac:dyDescent="0.2">
      <c r="A34" s="230"/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71"/>
      <c r="W34" s="281"/>
      <c r="X34" s="271"/>
      <c r="Y34" s="281"/>
    </row>
  </sheetData>
  <mergeCells count="13">
    <mergeCell ref="V34:W34"/>
    <mergeCell ref="X34:Y34"/>
    <mergeCell ref="F5:W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B33:W33"/>
  </mergeCells>
  <phoneticPr fontId="7" type="noConversion"/>
  <conditionalFormatting sqref="X7:Y30">
    <cfRule type="containsText" dxfId="5" priority="2" operator="containsText" text="..">
      <formula>NOT(ISERROR(SEARCH("..",X7)))</formula>
    </cfRule>
    <cfRule type="containsText" dxfId="4" priority="3" operator="containsText" text="–">
      <formula>NOT(ISERROR(SEARCH("–",X7)))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9" enableFormatConditionsCalculation="0">
    <tabColor rgb="FF92D050"/>
  </sheetPr>
  <dimension ref="A2:W19"/>
  <sheetViews>
    <sheetView workbookViewId="0">
      <selection activeCell="A4" sqref="A4"/>
    </sheetView>
  </sheetViews>
  <sheetFormatPr defaultRowHeight="12.75" x14ac:dyDescent="0.2"/>
  <cols>
    <col min="1" max="1" width="1.28515625" style="1" customWidth="1"/>
    <col min="2" max="2" width="25.7109375" style="1" customWidth="1"/>
    <col min="3" max="5" width="9.140625" style="1" hidden="1" customWidth="1"/>
    <col min="6" max="15" width="5.28515625" style="1" customWidth="1"/>
    <col min="16" max="17" width="5.5703125" style="1" customWidth="1"/>
    <col min="18" max="19" width="4.7109375" style="1" customWidth="1"/>
    <col min="20" max="21" width="5.28515625" style="1" customWidth="1"/>
    <col min="22" max="22" width="5.5703125" style="1" customWidth="1"/>
    <col min="23" max="23" width="5" style="1" customWidth="1"/>
    <col min="24" max="16384" width="9.140625" style="1"/>
  </cols>
  <sheetData>
    <row r="2" spans="1:23" x14ac:dyDescent="0.2">
      <c r="A2" s="2" t="s">
        <v>367</v>
      </c>
      <c r="B2" s="2"/>
      <c r="C2" s="2"/>
      <c r="D2" s="2"/>
      <c r="E2" s="2"/>
    </row>
    <row r="3" spans="1:23" x14ac:dyDescent="0.2">
      <c r="A3" s="3" t="s">
        <v>368</v>
      </c>
      <c r="B3" s="3"/>
      <c r="C3" s="3"/>
      <c r="D3" s="3"/>
      <c r="E3" s="3"/>
    </row>
    <row r="4" spans="1:23" ht="7.5" customHeight="1" x14ac:dyDescent="0.2">
      <c r="A4" s="3"/>
      <c r="B4" s="3"/>
      <c r="C4" s="3"/>
      <c r="D4" s="3"/>
      <c r="E4" s="3"/>
    </row>
    <row r="5" spans="1:23" x14ac:dyDescent="0.2">
      <c r="A5" s="184"/>
      <c r="B5" s="184"/>
      <c r="C5" s="184"/>
      <c r="D5" s="184"/>
      <c r="E5" s="184"/>
      <c r="F5" s="288" t="s">
        <v>183</v>
      </c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</row>
    <row r="6" spans="1:23" ht="24.75" customHeight="1" x14ac:dyDescent="0.2">
      <c r="A6" s="185" t="s">
        <v>0</v>
      </c>
      <c r="B6" s="185"/>
      <c r="C6" s="185"/>
      <c r="D6" s="185"/>
      <c r="E6" s="185"/>
      <c r="F6" s="289" t="s">
        <v>79</v>
      </c>
      <c r="G6" s="289"/>
      <c r="H6" s="289" t="s">
        <v>136</v>
      </c>
      <c r="I6" s="289"/>
      <c r="J6" s="289" t="s">
        <v>103</v>
      </c>
      <c r="K6" s="289"/>
      <c r="L6" s="289" t="s">
        <v>134</v>
      </c>
      <c r="M6" s="289"/>
      <c r="N6" s="289" t="s">
        <v>131</v>
      </c>
      <c r="O6" s="289"/>
      <c r="P6" s="289" t="s">
        <v>135</v>
      </c>
      <c r="Q6" s="289"/>
      <c r="R6" s="289" t="s">
        <v>132</v>
      </c>
      <c r="S6" s="289"/>
      <c r="T6" s="289" t="s">
        <v>133</v>
      </c>
      <c r="U6" s="289"/>
      <c r="V6" s="289" t="s">
        <v>31</v>
      </c>
      <c r="W6" s="289"/>
    </row>
    <row r="7" spans="1:23" ht="15" customHeight="1" x14ac:dyDescent="0.2">
      <c r="A7" s="15" t="s">
        <v>23</v>
      </c>
      <c r="B7" s="15"/>
      <c r="C7" s="15"/>
      <c r="D7" s="15"/>
      <c r="E7" s="15"/>
      <c r="F7" s="127">
        <v>5113.8519999999999</v>
      </c>
      <c r="G7" s="128">
        <v>597.18899999999996</v>
      </c>
      <c r="H7" s="127">
        <v>3254.4140000000002</v>
      </c>
      <c r="I7" s="128">
        <v>360.709</v>
      </c>
      <c r="J7" s="127">
        <v>1940.4359999999999</v>
      </c>
      <c r="K7" s="128">
        <v>369.59399999999999</v>
      </c>
      <c r="L7" s="127">
        <v>2439.6619999999998</v>
      </c>
      <c r="M7" s="128">
        <v>380.846</v>
      </c>
      <c r="N7" s="127">
        <v>3386.6590000000001</v>
      </c>
      <c r="O7" s="128">
        <v>394.46100000000001</v>
      </c>
      <c r="P7" s="127">
        <v>1950.2329999999999</v>
      </c>
      <c r="Q7" s="128">
        <v>311.68299999999999</v>
      </c>
      <c r="R7" s="127">
        <v>737.40300000000002</v>
      </c>
      <c r="S7" s="128">
        <v>159.191</v>
      </c>
      <c r="T7" s="127">
        <v>1444.634</v>
      </c>
      <c r="U7" s="128">
        <v>282.09399999999999</v>
      </c>
      <c r="V7" s="127">
        <v>20267.293000000001</v>
      </c>
      <c r="W7" s="128">
        <v>918.38</v>
      </c>
    </row>
    <row r="8" spans="1:23" ht="13.5" customHeight="1" x14ac:dyDescent="0.2">
      <c r="A8" s="90" t="s">
        <v>267</v>
      </c>
      <c r="B8" s="6"/>
      <c r="C8" s="6"/>
      <c r="D8" s="6"/>
      <c r="E8" s="6"/>
      <c r="F8" s="121">
        <v>63.893999999999998</v>
      </c>
      <c r="G8" s="122">
        <v>50.192999999999998</v>
      </c>
      <c r="H8" s="121">
        <v>15.952999999999999</v>
      </c>
      <c r="I8" s="122">
        <v>13.103999999999999</v>
      </c>
      <c r="J8" s="121">
        <v>7.7519999999999998</v>
      </c>
      <c r="K8" s="122">
        <v>9.7240000000000002</v>
      </c>
      <c r="L8" s="121">
        <v>30.401</v>
      </c>
      <c r="M8" s="122">
        <v>24.006</v>
      </c>
      <c r="N8" s="121">
        <v>14.506</v>
      </c>
      <c r="O8" s="122">
        <v>13.518000000000001</v>
      </c>
      <c r="P8" s="121">
        <v>8.1839999999999993</v>
      </c>
      <c r="Q8" s="122">
        <v>7.6509999999999998</v>
      </c>
      <c r="R8" s="121" t="s">
        <v>16</v>
      </c>
      <c r="S8" s="122" t="s">
        <v>73</v>
      </c>
      <c r="T8" s="121" t="s">
        <v>7</v>
      </c>
      <c r="U8" s="122" t="s">
        <v>73</v>
      </c>
      <c r="V8" s="121">
        <v>141.83699999999999</v>
      </c>
      <c r="W8" s="122">
        <v>59.944000000000003</v>
      </c>
    </row>
    <row r="9" spans="1:23" ht="10.5" customHeight="1" x14ac:dyDescent="0.2">
      <c r="A9" s="6" t="s">
        <v>2</v>
      </c>
      <c r="B9" s="6"/>
      <c r="C9" s="6"/>
      <c r="D9" s="6"/>
      <c r="E9" s="6"/>
      <c r="F9" s="121">
        <v>3784.42</v>
      </c>
      <c r="G9" s="122">
        <v>548.79100000000005</v>
      </c>
      <c r="H9" s="121">
        <v>2520.5329999999999</v>
      </c>
      <c r="I9" s="122">
        <v>337.69600000000003</v>
      </c>
      <c r="J9" s="121">
        <v>1049.941</v>
      </c>
      <c r="K9" s="122">
        <v>215.53800000000001</v>
      </c>
      <c r="L9" s="121">
        <v>1578.104</v>
      </c>
      <c r="M9" s="122">
        <v>334.24299999999999</v>
      </c>
      <c r="N9" s="121">
        <v>2212.5149999999999</v>
      </c>
      <c r="O9" s="122">
        <v>331.97</v>
      </c>
      <c r="P9" s="121">
        <v>1449.636</v>
      </c>
      <c r="Q9" s="122">
        <v>286.09500000000003</v>
      </c>
      <c r="R9" s="121">
        <v>437.70800000000003</v>
      </c>
      <c r="S9" s="122">
        <v>124.464</v>
      </c>
      <c r="T9" s="121">
        <v>1016.175</v>
      </c>
      <c r="U9" s="122">
        <v>240.46700000000001</v>
      </c>
      <c r="V9" s="121">
        <v>14049.031999999999</v>
      </c>
      <c r="W9" s="122">
        <v>839.76900000000001</v>
      </c>
    </row>
    <row r="10" spans="1:23" ht="10.5" customHeight="1" x14ac:dyDescent="0.2">
      <c r="A10" s="6" t="s">
        <v>84</v>
      </c>
      <c r="B10" s="6"/>
      <c r="C10" s="6"/>
      <c r="D10" s="6"/>
      <c r="E10" s="6"/>
      <c r="F10" s="121">
        <v>213.227</v>
      </c>
      <c r="G10" s="122">
        <v>53.197000000000003</v>
      </c>
      <c r="H10" s="121">
        <v>76.013000000000005</v>
      </c>
      <c r="I10" s="122">
        <v>30.588000000000001</v>
      </c>
      <c r="J10" s="121">
        <v>260.72300000000001</v>
      </c>
      <c r="K10" s="122">
        <v>181.95099999999999</v>
      </c>
      <c r="L10" s="121">
        <v>95.644000000000005</v>
      </c>
      <c r="M10" s="122">
        <v>37.945</v>
      </c>
      <c r="N10" s="121">
        <v>232.46299999999999</v>
      </c>
      <c r="O10" s="122">
        <v>85.784000000000006</v>
      </c>
      <c r="P10" s="121">
        <v>93.718999999999994</v>
      </c>
      <c r="Q10" s="122">
        <v>48.536000000000001</v>
      </c>
      <c r="R10" s="121">
        <v>111.70399999999999</v>
      </c>
      <c r="S10" s="122">
        <v>62.225000000000001</v>
      </c>
      <c r="T10" s="121">
        <v>148.495</v>
      </c>
      <c r="U10" s="122">
        <v>104.669</v>
      </c>
      <c r="V10" s="121">
        <v>1231.989</v>
      </c>
      <c r="W10" s="122">
        <v>246.148</v>
      </c>
    </row>
    <row r="11" spans="1:23" ht="10.5" customHeight="1" x14ac:dyDescent="0.2">
      <c r="A11" s="6" t="s">
        <v>5</v>
      </c>
      <c r="B11" s="6"/>
      <c r="C11" s="6"/>
      <c r="D11" s="6"/>
      <c r="E11" s="6"/>
      <c r="F11" s="121" t="s">
        <v>16</v>
      </c>
      <c r="G11" s="122" t="s">
        <v>73</v>
      </c>
      <c r="H11" s="121" t="s">
        <v>7</v>
      </c>
      <c r="I11" s="122" t="s">
        <v>73</v>
      </c>
      <c r="J11" s="121" t="s">
        <v>16</v>
      </c>
      <c r="K11" s="122" t="s">
        <v>73</v>
      </c>
      <c r="L11" s="121">
        <v>98.372</v>
      </c>
      <c r="M11" s="122">
        <v>56.197000000000003</v>
      </c>
      <c r="N11" s="121">
        <v>30.462</v>
      </c>
      <c r="O11" s="122">
        <v>25.864000000000001</v>
      </c>
      <c r="P11" s="121" t="s">
        <v>7</v>
      </c>
      <c r="Q11" s="122" t="s">
        <v>73</v>
      </c>
      <c r="R11" s="121" t="s">
        <v>7</v>
      </c>
      <c r="S11" s="122" t="s">
        <v>73</v>
      </c>
      <c r="T11" s="121" t="s">
        <v>7</v>
      </c>
      <c r="U11" s="122" t="s">
        <v>73</v>
      </c>
      <c r="V11" s="121">
        <v>149.97200000000001</v>
      </c>
      <c r="W11" s="122">
        <v>67.649000000000001</v>
      </c>
    </row>
    <row r="12" spans="1:23" ht="13.5" customHeight="1" x14ac:dyDescent="0.2">
      <c r="A12" s="90" t="s">
        <v>180</v>
      </c>
      <c r="B12" s="6"/>
      <c r="C12" s="6"/>
      <c r="D12" s="6"/>
      <c r="E12" s="6"/>
      <c r="F12" s="121" t="s">
        <v>16</v>
      </c>
      <c r="G12" s="122" t="s">
        <v>73</v>
      </c>
      <c r="H12" s="121">
        <v>37.475000000000001</v>
      </c>
      <c r="I12" s="122">
        <v>43.85</v>
      </c>
      <c r="J12" s="121">
        <v>104.65</v>
      </c>
      <c r="K12" s="122">
        <v>127.24</v>
      </c>
      <c r="L12" s="121" t="s">
        <v>16</v>
      </c>
      <c r="M12" s="122" t="s">
        <v>73</v>
      </c>
      <c r="N12" s="121" t="s">
        <v>16</v>
      </c>
      <c r="O12" s="122" t="s">
        <v>73</v>
      </c>
      <c r="P12" s="121">
        <v>39.610999999999997</v>
      </c>
      <c r="Q12" s="122">
        <v>45.930999999999997</v>
      </c>
      <c r="R12" s="121" t="s">
        <v>16</v>
      </c>
      <c r="S12" s="122" t="s">
        <v>73</v>
      </c>
      <c r="T12" s="121" t="s">
        <v>7</v>
      </c>
      <c r="U12" s="122" t="s">
        <v>73</v>
      </c>
      <c r="V12" s="121">
        <v>224.38200000000001</v>
      </c>
      <c r="W12" s="122">
        <v>145.88499999999999</v>
      </c>
    </row>
    <row r="13" spans="1:23" ht="10.5" customHeight="1" x14ac:dyDescent="0.2">
      <c r="A13" s="90" t="s">
        <v>250</v>
      </c>
      <c r="B13" s="6"/>
      <c r="C13" s="6"/>
      <c r="D13" s="6"/>
      <c r="E13" s="6"/>
      <c r="F13" s="121" t="s">
        <v>16</v>
      </c>
      <c r="G13" s="122" t="s">
        <v>73</v>
      </c>
      <c r="H13" s="121" t="s">
        <v>16</v>
      </c>
      <c r="I13" s="122" t="s">
        <v>73</v>
      </c>
      <c r="J13" s="121" t="s">
        <v>16</v>
      </c>
      <c r="K13" s="122" t="s">
        <v>73</v>
      </c>
      <c r="L13" s="121" t="s">
        <v>16</v>
      </c>
      <c r="M13" s="122" t="s">
        <v>73</v>
      </c>
      <c r="N13" s="121" t="s">
        <v>16</v>
      </c>
      <c r="O13" s="122" t="s">
        <v>73</v>
      </c>
      <c r="P13" s="121" t="s">
        <v>16</v>
      </c>
      <c r="Q13" s="122" t="s">
        <v>73</v>
      </c>
      <c r="R13" s="121" t="s">
        <v>7</v>
      </c>
      <c r="S13" s="122" t="s">
        <v>73</v>
      </c>
      <c r="T13" s="121" t="s">
        <v>16</v>
      </c>
      <c r="U13" s="122" t="s">
        <v>73</v>
      </c>
      <c r="V13" s="121">
        <v>108.358</v>
      </c>
      <c r="W13" s="122">
        <v>166.46899999999999</v>
      </c>
    </row>
    <row r="14" spans="1:23" ht="10.5" customHeight="1" x14ac:dyDescent="0.2">
      <c r="A14" s="90" t="s">
        <v>248</v>
      </c>
      <c r="B14" s="6"/>
      <c r="C14" s="6"/>
      <c r="D14" s="6"/>
      <c r="E14" s="6"/>
      <c r="F14" s="121" t="s">
        <v>7</v>
      </c>
      <c r="G14" s="122" t="s">
        <v>73</v>
      </c>
      <c r="H14" s="121">
        <v>30.986999999999998</v>
      </c>
      <c r="I14" s="122">
        <v>44.537999999999997</v>
      </c>
      <c r="J14" s="121">
        <v>52.398000000000003</v>
      </c>
      <c r="K14" s="122">
        <v>38.709000000000003</v>
      </c>
      <c r="L14" s="121">
        <v>18.97</v>
      </c>
      <c r="M14" s="122">
        <v>20.66</v>
      </c>
      <c r="N14" s="121">
        <v>55.771000000000001</v>
      </c>
      <c r="O14" s="122">
        <v>34.271999999999998</v>
      </c>
      <c r="P14" s="121">
        <v>42.776000000000003</v>
      </c>
      <c r="Q14" s="122">
        <v>42.932000000000002</v>
      </c>
      <c r="R14" s="121">
        <v>23.986000000000001</v>
      </c>
      <c r="S14" s="122">
        <v>27.617999999999999</v>
      </c>
      <c r="T14" s="121">
        <v>21.562999999999999</v>
      </c>
      <c r="U14" s="122">
        <v>14.954000000000001</v>
      </c>
      <c r="V14" s="121">
        <v>246.452</v>
      </c>
      <c r="W14" s="122">
        <v>88.519000000000005</v>
      </c>
    </row>
    <row r="15" spans="1:23" ht="10.5" customHeight="1" x14ac:dyDescent="0.2">
      <c r="A15" s="90" t="s">
        <v>249</v>
      </c>
      <c r="B15" s="6"/>
      <c r="C15" s="6"/>
      <c r="D15" s="6"/>
      <c r="E15" s="6"/>
      <c r="F15" s="121" t="s">
        <v>7</v>
      </c>
      <c r="G15" s="122" t="s">
        <v>73</v>
      </c>
      <c r="H15" s="121" t="s">
        <v>16</v>
      </c>
      <c r="I15" s="122" t="s">
        <v>73</v>
      </c>
      <c r="J15" s="121" t="s">
        <v>7</v>
      </c>
      <c r="K15" s="122" t="s">
        <v>73</v>
      </c>
      <c r="L15" s="121" t="s">
        <v>7</v>
      </c>
      <c r="M15" s="122" t="s">
        <v>73</v>
      </c>
      <c r="N15" s="121" t="s">
        <v>7</v>
      </c>
      <c r="O15" s="122" t="s">
        <v>73</v>
      </c>
      <c r="P15" s="121" t="s">
        <v>7</v>
      </c>
      <c r="Q15" s="122" t="s">
        <v>73</v>
      </c>
      <c r="R15" s="121" t="s">
        <v>7</v>
      </c>
      <c r="S15" s="122" t="s">
        <v>73</v>
      </c>
      <c r="T15" s="121" t="s">
        <v>7</v>
      </c>
      <c r="U15" s="122" t="s">
        <v>73</v>
      </c>
      <c r="V15" s="121" t="s">
        <v>16</v>
      </c>
      <c r="W15" s="122" t="s">
        <v>73</v>
      </c>
    </row>
    <row r="16" spans="1:23" ht="10.5" customHeight="1" x14ac:dyDescent="0.2">
      <c r="A16" s="71" t="s">
        <v>85</v>
      </c>
      <c r="B16" s="71"/>
      <c r="C16" s="71"/>
      <c r="D16" s="71"/>
      <c r="E16" s="71"/>
      <c r="F16" s="135">
        <v>1038.0609999999999</v>
      </c>
      <c r="G16" s="136">
        <v>237.89</v>
      </c>
      <c r="H16" s="135">
        <v>565.81700000000001</v>
      </c>
      <c r="I16" s="136">
        <v>114.66500000000001</v>
      </c>
      <c r="J16" s="135">
        <v>352.48500000000001</v>
      </c>
      <c r="K16" s="136">
        <v>127.791</v>
      </c>
      <c r="L16" s="135">
        <v>604.25599999999997</v>
      </c>
      <c r="M16" s="136">
        <v>172.58699999999999</v>
      </c>
      <c r="N16" s="135">
        <v>831.00400000000002</v>
      </c>
      <c r="O16" s="136">
        <v>202.38200000000001</v>
      </c>
      <c r="P16" s="135">
        <v>308.36700000000002</v>
      </c>
      <c r="Q16" s="136">
        <v>104.03</v>
      </c>
      <c r="R16" s="135">
        <v>154.578</v>
      </c>
      <c r="S16" s="136">
        <v>72.856999999999999</v>
      </c>
      <c r="T16" s="135">
        <v>256.16800000000001</v>
      </c>
      <c r="U16" s="136">
        <v>107.449</v>
      </c>
      <c r="V16" s="135">
        <v>4110.7349999999997</v>
      </c>
      <c r="W16" s="136">
        <v>416.82299999999998</v>
      </c>
    </row>
    <row r="17" spans="1:23" x14ac:dyDescent="0.2">
      <c r="A17" s="110" t="s">
        <v>276</v>
      </c>
    </row>
    <row r="18" spans="1:23" ht="22.5" customHeight="1" x14ac:dyDescent="0.2">
      <c r="A18" s="247">
        <v>1</v>
      </c>
      <c r="B18" s="273" t="s">
        <v>314</v>
      </c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</row>
    <row r="19" spans="1:23" x14ac:dyDescent="0.2">
      <c r="A19" s="12"/>
    </row>
  </sheetData>
  <mergeCells count="11">
    <mergeCell ref="B18:W18"/>
    <mergeCell ref="F5:W5"/>
    <mergeCell ref="F6:G6"/>
    <mergeCell ref="H6:I6"/>
    <mergeCell ref="J6:K6"/>
    <mergeCell ref="L6:M6"/>
    <mergeCell ref="V6:W6"/>
    <mergeCell ref="N6:O6"/>
    <mergeCell ref="P6:Q6"/>
    <mergeCell ref="R6:S6"/>
    <mergeCell ref="T6:U6"/>
  </mergeCells>
  <phoneticPr fontId="7" type="noConversion"/>
  <conditionalFormatting sqref="F17:W17">
    <cfRule type="containsText" dxfId="3" priority="2" operator="containsText" text="–">
      <formula>NOT(ISERROR(SEARCH("–",F17)))</formula>
    </cfRule>
    <cfRule type="containsText" dxfId="2" priority="3" operator="containsText" text="..">
      <formula>NOT(ISERROR(SEARCH("..",F17)))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0" enableFormatConditionsCalculation="0">
    <tabColor rgb="FF92D050"/>
  </sheetPr>
  <dimension ref="A2:H33"/>
  <sheetViews>
    <sheetView workbookViewId="0">
      <selection activeCell="A3" sqref="A3"/>
    </sheetView>
  </sheetViews>
  <sheetFormatPr defaultRowHeight="12.75" x14ac:dyDescent="0.2"/>
  <cols>
    <col min="1" max="1" width="1.140625" style="1" customWidth="1"/>
    <col min="2" max="2" width="29.140625" style="1" customWidth="1"/>
    <col min="3" max="5" width="0" style="1" hidden="1" customWidth="1"/>
    <col min="6" max="6" width="9.28515625" style="1" customWidth="1"/>
    <col min="7" max="7" width="8.7109375" style="1" customWidth="1"/>
    <col min="8" max="8" width="58.42578125" style="1" customWidth="1"/>
    <col min="9" max="16384" width="9.140625" style="1"/>
  </cols>
  <sheetData>
    <row r="2" spans="1:7" x14ac:dyDescent="0.2">
      <c r="A2" s="2" t="s">
        <v>369</v>
      </c>
      <c r="B2" s="2"/>
      <c r="C2" s="2"/>
      <c r="D2" s="2"/>
      <c r="E2" s="2"/>
    </row>
    <row r="3" spans="1:7" x14ac:dyDescent="0.2">
      <c r="A3" s="3" t="s">
        <v>370</v>
      </c>
      <c r="B3" s="3"/>
      <c r="C3" s="3"/>
      <c r="D3" s="3"/>
      <c r="E3" s="3"/>
    </row>
    <row r="4" spans="1:7" ht="7.5" customHeight="1" x14ac:dyDescent="0.2">
      <c r="A4" s="3"/>
      <c r="B4" s="3"/>
      <c r="C4" s="3"/>
      <c r="D4" s="3"/>
      <c r="E4" s="3"/>
    </row>
    <row r="5" spans="1:7" x14ac:dyDescent="0.2">
      <c r="A5" s="4"/>
      <c r="B5" s="4"/>
      <c r="C5" s="4"/>
      <c r="D5" s="4"/>
      <c r="E5" s="4"/>
      <c r="F5" s="291" t="s">
        <v>50</v>
      </c>
      <c r="G5" s="291"/>
    </row>
    <row r="6" spans="1:7" x14ac:dyDescent="0.2">
      <c r="A6" s="70"/>
      <c r="B6" s="70"/>
      <c r="C6" s="70"/>
      <c r="D6" s="70"/>
      <c r="E6" s="70"/>
      <c r="F6" s="292" t="s">
        <v>102</v>
      </c>
      <c r="G6" s="292"/>
    </row>
    <row r="7" spans="1:7" ht="15" customHeight="1" x14ac:dyDescent="0.2">
      <c r="A7" s="15" t="s">
        <v>23</v>
      </c>
      <c r="B7" s="15"/>
      <c r="C7" s="15"/>
      <c r="D7" s="15"/>
      <c r="E7" s="15"/>
      <c r="F7" s="127">
        <v>13927.19</v>
      </c>
      <c r="G7" s="128">
        <v>1179.2739999999999</v>
      </c>
    </row>
    <row r="8" spans="1:7" ht="15" customHeight="1" x14ac:dyDescent="0.2">
      <c r="A8" s="5" t="s">
        <v>56</v>
      </c>
      <c r="B8" s="5"/>
      <c r="C8" s="5"/>
      <c r="D8" s="5"/>
      <c r="E8" s="5"/>
      <c r="F8" s="121" t="s">
        <v>73</v>
      </c>
      <c r="G8" s="158" t="s">
        <v>73</v>
      </c>
    </row>
    <row r="9" spans="1:7" ht="13.5" customHeight="1" x14ac:dyDescent="0.2">
      <c r="A9" s="8"/>
      <c r="B9" s="90" t="s">
        <v>259</v>
      </c>
      <c r="C9" s="94"/>
      <c r="D9" s="94"/>
      <c r="E9" s="94"/>
      <c r="F9" s="121">
        <v>169.44399999999999</v>
      </c>
      <c r="G9" s="122">
        <v>56.161999999999999</v>
      </c>
    </row>
    <row r="10" spans="1:7" ht="10.5" customHeight="1" x14ac:dyDescent="0.2">
      <c r="A10" s="8"/>
      <c r="B10" s="90" t="s">
        <v>64</v>
      </c>
      <c r="C10" s="94"/>
      <c r="D10" s="94"/>
      <c r="E10" s="94"/>
      <c r="F10" s="121">
        <v>796.26900000000001</v>
      </c>
      <c r="G10" s="122">
        <v>177.084</v>
      </c>
    </row>
    <row r="11" spans="1:7" ht="10.5" customHeight="1" x14ac:dyDescent="0.2">
      <c r="A11" s="8"/>
      <c r="B11" s="94" t="s">
        <v>65</v>
      </c>
      <c r="C11" s="94"/>
      <c r="D11" s="94"/>
      <c r="E11" s="94"/>
      <c r="F11" s="121">
        <v>187.52699999999999</v>
      </c>
      <c r="G11" s="122">
        <v>50.981999999999999</v>
      </c>
    </row>
    <row r="12" spans="1:7" ht="10.5" customHeight="1" x14ac:dyDescent="0.2">
      <c r="A12" s="8"/>
      <c r="B12" s="90" t="s">
        <v>66</v>
      </c>
      <c r="C12" s="94"/>
      <c r="D12" s="94"/>
      <c r="E12" s="94"/>
      <c r="F12" s="121">
        <v>2658.8240000000001</v>
      </c>
      <c r="G12" s="122">
        <v>367.6</v>
      </c>
    </row>
    <row r="13" spans="1:7" ht="10.5" customHeight="1" x14ac:dyDescent="0.2">
      <c r="A13" s="8"/>
      <c r="B13" s="90" t="s">
        <v>67</v>
      </c>
      <c r="C13" s="94"/>
      <c r="D13" s="94"/>
      <c r="E13" s="94"/>
      <c r="F13" s="121">
        <v>403.8</v>
      </c>
      <c r="G13" s="122">
        <v>144.54</v>
      </c>
    </row>
    <row r="14" spans="1:7" ht="10.5" customHeight="1" x14ac:dyDescent="0.2">
      <c r="A14" s="8"/>
      <c r="B14" s="90" t="s">
        <v>68</v>
      </c>
      <c r="C14" s="94"/>
      <c r="D14" s="94"/>
      <c r="E14" s="94"/>
      <c r="F14" s="121">
        <v>930.95</v>
      </c>
      <c r="G14" s="122">
        <v>194.10300000000001</v>
      </c>
    </row>
    <row r="15" spans="1:7" ht="14.25" customHeight="1" x14ac:dyDescent="0.2">
      <c r="A15" s="8"/>
      <c r="B15" s="90" t="s">
        <v>69</v>
      </c>
      <c r="C15" s="5"/>
      <c r="D15" s="5"/>
      <c r="E15" s="5"/>
      <c r="F15" s="121">
        <v>1634.17</v>
      </c>
      <c r="G15" s="122">
        <v>433.209</v>
      </c>
    </row>
    <row r="16" spans="1:7" ht="10.5" customHeight="1" x14ac:dyDescent="0.2">
      <c r="A16" s="8"/>
      <c r="B16" s="90" t="s">
        <v>70</v>
      </c>
      <c r="C16" s="94"/>
      <c r="D16" s="94"/>
      <c r="E16" s="94"/>
      <c r="F16" s="121">
        <v>793.78899999999999</v>
      </c>
      <c r="G16" s="122">
        <v>584.55999999999995</v>
      </c>
    </row>
    <row r="17" spans="1:8" ht="10.5" customHeight="1" x14ac:dyDescent="0.2">
      <c r="A17" s="8"/>
      <c r="B17" s="90" t="s">
        <v>100</v>
      </c>
      <c r="C17" s="94"/>
      <c r="D17" s="94"/>
      <c r="E17" s="94"/>
      <c r="F17" s="121">
        <v>3404.904</v>
      </c>
      <c r="G17" s="122">
        <v>382.42099999999999</v>
      </c>
    </row>
    <row r="18" spans="1:8" ht="10.5" customHeight="1" x14ac:dyDescent="0.2">
      <c r="A18" s="8"/>
      <c r="B18" s="220" t="s">
        <v>258</v>
      </c>
      <c r="C18" s="94"/>
      <c r="D18" s="94"/>
      <c r="E18" s="94"/>
      <c r="F18" s="121">
        <v>1042.971</v>
      </c>
      <c r="G18" s="122">
        <v>501.18299999999999</v>
      </c>
    </row>
    <row r="19" spans="1:8" ht="10.5" customHeight="1" x14ac:dyDescent="0.2">
      <c r="A19" s="8"/>
      <c r="B19" s="90" t="s">
        <v>72</v>
      </c>
      <c r="C19" s="94"/>
      <c r="D19" s="94"/>
      <c r="E19" s="94"/>
      <c r="F19" s="121">
        <v>233.31200000000001</v>
      </c>
      <c r="G19" s="122">
        <v>152.16999999999999</v>
      </c>
    </row>
    <row r="20" spans="1:8" ht="14.25" customHeight="1" x14ac:dyDescent="0.2">
      <c r="A20" s="8"/>
      <c r="B20" s="90" t="s">
        <v>74</v>
      </c>
      <c r="C20" s="94"/>
      <c r="D20" s="94"/>
      <c r="E20" s="94"/>
      <c r="F20" s="121">
        <v>238.857</v>
      </c>
      <c r="G20" s="122">
        <v>72.92</v>
      </c>
    </row>
    <row r="21" spans="1:8" ht="10.5" customHeight="1" x14ac:dyDescent="0.2">
      <c r="A21" s="8"/>
      <c r="B21" s="90" t="s">
        <v>75</v>
      </c>
      <c r="C21" s="94"/>
      <c r="D21" s="94"/>
      <c r="E21" s="94"/>
      <c r="F21" s="121">
        <v>188.97300000000001</v>
      </c>
      <c r="G21" s="122">
        <v>51.491</v>
      </c>
    </row>
    <row r="22" spans="1:8" ht="10.5" customHeight="1" x14ac:dyDescent="0.2">
      <c r="A22" s="8"/>
      <c r="B22" s="90" t="s">
        <v>22</v>
      </c>
      <c r="C22" s="94"/>
      <c r="D22" s="94"/>
      <c r="E22" s="94"/>
      <c r="F22" s="121">
        <v>1430.9280000000001</v>
      </c>
      <c r="G22" s="122">
        <v>427.214</v>
      </c>
    </row>
    <row r="23" spans="1:8" ht="10.5" customHeight="1" x14ac:dyDescent="0.2">
      <c r="A23" s="8"/>
      <c r="B23" s="90" t="s">
        <v>45</v>
      </c>
      <c r="C23" s="94"/>
      <c r="D23" s="94"/>
      <c r="E23" s="94"/>
      <c r="F23" s="121" t="s">
        <v>7</v>
      </c>
      <c r="G23" s="122" t="s">
        <v>73</v>
      </c>
    </row>
    <row r="24" spans="1:8" ht="15.75" customHeight="1" x14ac:dyDescent="0.2">
      <c r="A24" s="5" t="s">
        <v>58</v>
      </c>
      <c r="B24" s="5"/>
      <c r="C24" s="94"/>
      <c r="D24" s="94"/>
      <c r="E24" s="94"/>
      <c r="F24" s="121" t="s">
        <v>73</v>
      </c>
      <c r="G24" s="122" t="s">
        <v>73</v>
      </c>
    </row>
    <row r="25" spans="1:8" ht="12.75" customHeight="1" x14ac:dyDescent="0.2">
      <c r="A25" s="8"/>
      <c r="B25" s="90" t="s">
        <v>189</v>
      </c>
      <c r="C25" s="94"/>
      <c r="D25" s="94"/>
      <c r="E25" s="94"/>
      <c r="F25" s="121">
        <v>982.43299999999999</v>
      </c>
      <c r="G25" s="122">
        <v>92.85</v>
      </c>
    </row>
    <row r="26" spans="1:8" ht="10.5" customHeight="1" x14ac:dyDescent="0.2">
      <c r="A26" s="8"/>
      <c r="B26" s="90" t="s">
        <v>25</v>
      </c>
      <c r="C26" s="94"/>
      <c r="D26" s="94"/>
      <c r="E26" s="94"/>
      <c r="F26" s="121">
        <v>1077.8879999999999</v>
      </c>
      <c r="G26" s="122">
        <v>68.402000000000001</v>
      </c>
    </row>
    <row r="27" spans="1:8" ht="10.5" customHeight="1" x14ac:dyDescent="0.2">
      <c r="A27" s="8"/>
      <c r="B27" s="90" t="s">
        <v>190</v>
      </c>
      <c r="C27" s="94"/>
      <c r="D27" s="94"/>
      <c r="E27" s="94"/>
      <c r="F27" s="121">
        <v>3142.16</v>
      </c>
      <c r="G27" s="122">
        <v>369.07</v>
      </c>
    </row>
    <row r="28" spans="1:8" ht="10.5" customHeight="1" x14ac:dyDescent="0.2">
      <c r="A28" s="8"/>
      <c r="B28" s="90" t="s">
        <v>27</v>
      </c>
      <c r="C28" s="94"/>
      <c r="D28" s="94"/>
      <c r="E28" s="94"/>
      <c r="F28" s="121">
        <v>97.47</v>
      </c>
      <c r="G28" s="122">
        <v>72.158000000000001</v>
      </c>
    </row>
    <row r="29" spans="1:8" ht="10.5" customHeight="1" x14ac:dyDescent="0.2">
      <c r="A29" s="8"/>
      <c r="B29" s="90" t="s">
        <v>26</v>
      </c>
      <c r="C29" s="94"/>
      <c r="D29" s="94"/>
      <c r="E29" s="94"/>
      <c r="F29" s="121">
        <v>6749.0379999999996</v>
      </c>
      <c r="G29" s="122">
        <v>1051.9880000000001</v>
      </c>
    </row>
    <row r="30" spans="1:8" ht="10.5" customHeight="1" x14ac:dyDescent="0.2">
      <c r="A30" s="73"/>
      <c r="B30" s="85" t="s">
        <v>28</v>
      </c>
      <c r="C30" s="196"/>
      <c r="D30" s="196"/>
      <c r="E30" s="196"/>
      <c r="F30" s="135">
        <v>1878.201</v>
      </c>
      <c r="G30" s="136">
        <v>426.48700000000002</v>
      </c>
    </row>
    <row r="31" spans="1:8" ht="15" customHeight="1" x14ac:dyDescent="0.2">
      <c r="A31" s="290" t="s">
        <v>276</v>
      </c>
      <c r="B31" s="290"/>
      <c r="C31" s="290"/>
      <c r="D31" s="290"/>
      <c r="E31" s="290"/>
      <c r="F31" s="290"/>
      <c r="G31" s="290"/>
      <c r="H31" s="290"/>
    </row>
    <row r="32" spans="1:8" ht="22.5" customHeight="1" x14ac:dyDescent="0.2">
      <c r="A32" s="247">
        <v>1</v>
      </c>
      <c r="B32" s="273" t="s">
        <v>315</v>
      </c>
      <c r="C32" s="274"/>
      <c r="D32" s="274"/>
      <c r="E32" s="274"/>
      <c r="F32" s="274"/>
      <c r="G32" s="274"/>
      <c r="H32" s="274"/>
    </row>
    <row r="33" spans="1:1" x14ac:dyDescent="0.2">
      <c r="A33" s="12" t="s">
        <v>73</v>
      </c>
    </row>
  </sheetData>
  <mergeCells count="4">
    <mergeCell ref="B32:H32"/>
    <mergeCell ref="A31:H31"/>
    <mergeCell ref="F5:G5"/>
    <mergeCell ref="F6:G6"/>
  </mergeCells>
  <phoneticPr fontId="7" type="noConversion"/>
  <conditionalFormatting sqref="H7:H30">
    <cfRule type="containsText" dxfId="1" priority="3" operator="containsText" text="..">
      <formula>NOT(ISERROR(SEARCH("..",H7)))</formula>
    </cfRule>
    <cfRule type="containsText" dxfId="0" priority="4" operator="containsText" text="–">
      <formula>NOT(ISERROR(SEARCH("–",H7)))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0"/>
  <sheetViews>
    <sheetView workbookViewId="0">
      <selection activeCell="O33" sqref="O33"/>
    </sheetView>
  </sheetViews>
  <sheetFormatPr defaultRowHeight="12.75" x14ac:dyDescent="0.2"/>
  <cols>
    <col min="1" max="1" width="23.85546875" style="166" bestFit="1" customWidth="1"/>
    <col min="2" max="5" width="2.7109375" style="166" hidden="1" customWidth="1"/>
    <col min="6" max="6" width="10" style="170" customWidth="1"/>
    <col min="7" max="12" width="10" style="166" customWidth="1"/>
    <col min="13" max="13" width="13.7109375" style="166" customWidth="1"/>
    <col min="14" max="14" width="10" style="166" customWidth="1"/>
    <col min="15" max="248" width="9.140625" style="166"/>
    <col min="249" max="249" width="16" style="166" customWidth="1"/>
    <col min="250" max="253" width="0" style="166" hidden="1" customWidth="1"/>
    <col min="254" max="261" width="10" style="166" customWidth="1"/>
    <col min="262" max="504" width="9.140625" style="166"/>
    <col min="505" max="505" width="16" style="166" customWidth="1"/>
    <col min="506" max="509" width="0" style="166" hidden="1" customWidth="1"/>
    <col min="510" max="517" width="10" style="166" customWidth="1"/>
    <col min="518" max="760" width="9.140625" style="166"/>
    <col min="761" max="761" width="16" style="166" customWidth="1"/>
    <col min="762" max="765" width="0" style="166" hidden="1" customWidth="1"/>
    <col min="766" max="773" width="10" style="166" customWidth="1"/>
    <col min="774" max="1016" width="9.140625" style="166"/>
    <col min="1017" max="1017" width="16" style="166" customWidth="1"/>
    <col min="1018" max="1021" width="0" style="166" hidden="1" customWidth="1"/>
    <col min="1022" max="1029" width="10" style="166" customWidth="1"/>
    <col min="1030" max="1272" width="9.140625" style="166"/>
    <col min="1273" max="1273" width="16" style="166" customWidth="1"/>
    <col min="1274" max="1277" width="0" style="166" hidden="1" customWidth="1"/>
    <col min="1278" max="1285" width="10" style="166" customWidth="1"/>
    <col min="1286" max="1528" width="9.140625" style="166"/>
    <col min="1529" max="1529" width="16" style="166" customWidth="1"/>
    <col min="1530" max="1533" width="0" style="166" hidden="1" customWidth="1"/>
    <col min="1534" max="1541" width="10" style="166" customWidth="1"/>
    <col min="1542" max="1784" width="9.140625" style="166"/>
    <col min="1785" max="1785" width="16" style="166" customWidth="1"/>
    <col min="1786" max="1789" width="0" style="166" hidden="1" customWidth="1"/>
    <col min="1790" max="1797" width="10" style="166" customWidth="1"/>
    <col min="1798" max="2040" width="9.140625" style="166"/>
    <col min="2041" max="2041" width="16" style="166" customWidth="1"/>
    <col min="2042" max="2045" width="0" style="166" hidden="1" customWidth="1"/>
    <col min="2046" max="2053" width="10" style="166" customWidth="1"/>
    <col min="2054" max="2296" width="9.140625" style="166"/>
    <col min="2297" max="2297" width="16" style="166" customWidth="1"/>
    <col min="2298" max="2301" width="0" style="166" hidden="1" customWidth="1"/>
    <col min="2302" max="2309" width="10" style="166" customWidth="1"/>
    <col min="2310" max="2552" width="9.140625" style="166"/>
    <col min="2553" max="2553" width="16" style="166" customWidth="1"/>
    <col min="2554" max="2557" width="0" style="166" hidden="1" customWidth="1"/>
    <col min="2558" max="2565" width="10" style="166" customWidth="1"/>
    <col min="2566" max="2808" width="9.140625" style="166"/>
    <col min="2809" max="2809" width="16" style="166" customWidth="1"/>
    <col min="2810" max="2813" width="0" style="166" hidden="1" customWidth="1"/>
    <col min="2814" max="2821" width="10" style="166" customWidth="1"/>
    <col min="2822" max="3064" width="9.140625" style="166"/>
    <col min="3065" max="3065" width="16" style="166" customWidth="1"/>
    <col min="3066" max="3069" width="0" style="166" hidden="1" customWidth="1"/>
    <col min="3070" max="3077" width="10" style="166" customWidth="1"/>
    <col min="3078" max="3320" width="9.140625" style="166"/>
    <col min="3321" max="3321" width="16" style="166" customWidth="1"/>
    <col min="3322" max="3325" width="0" style="166" hidden="1" customWidth="1"/>
    <col min="3326" max="3333" width="10" style="166" customWidth="1"/>
    <col min="3334" max="3576" width="9.140625" style="166"/>
    <col min="3577" max="3577" width="16" style="166" customWidth="1"/>
    <col min="3578" max="3581" width="0" style="166" hidden="1" customWidth="1"/>
    <col min="3582" max="3589" width="10" style="166" customWidth="1"/>
    <col min="3590" max="3832" width="9.140625" style="166"/>
    <col min="3833" max="3833" width="16" style="166" customWidth="1"/>
    <col min="3834" max="3837" width="0" style="166" hidden="1" customWidth="1"/>
    <col min="3838" max="3845" width="10" style="166" customWidth="1"/>
    <col min="3846" max="4088" width="9.140625" style="166"/>
    <col min="4089" max="4089" width="16" style="166" customWidth="1"/>
    <col min="4090" max="4093" width="0" style="166" hidden="1" customWidth="1"/>
    <col min="4094" max="4101" width="10" style="166" customWidth="1"/>
    <col min="4102" max="4344" width="9.140625" style="166"/>
    <col min="4345" max="4345" width="16" style="166" customWidth="1"/>
    <col min="4346" max="4349" width="0" style="166" hidden="1" customWidth="1"/>
    <col min="4350" max="4357" width="10" style="166" customWidth="1"/>
    <col min="4358" max="4600" width="9.140625" style="166"/>
    <col min="4601" max="4601" width="16" style="166" customWidth="1"/>
    <col min="4602" max="4605" width="0" style="166" hidden="1" customWidth="1"/>
    <col min="4606" max="4613" width="10" style="166" customWidth="1"/>
    <col min="4614" max="4856" width="9.140625" style="166"/>
    <col min="4857" max="4857" width="16" style="166" customWidth="1"/>
    <col min="4858" max="4861" width="0" style="166" hidden="1" customWidth="1"/>
    <col min="4862" max="4869" width="10" style="166" customWidth="1"/>
    <col min="4870" max="5112" width="9.140625" style="166"/>
    <col min="5113" max="5113" width="16" style="166" customWidth="1"/>
    <col min="5114" max="5117" width="0" style="166" hidden="1" customWidth="1"/>
    <col min="5118" max="5125" width="10" style="166" customWidth="1"/>
    <col min="5126" max="5368" width="9.140625" style="166"/>
    <col min="5369" max="5369" width="16" style="166" customWidth="1"/>
    <col min="5370" max="5373" width="0" style="166" hidden="1" customWidth="1"/>
    <col min="5374" max="5381" width="10" style="166" customWidth="1"/>
    <col min="5382" max="5624" width="9.140625" style="166"/>
    <col min="5625" max="5625" width="16" style="166" customWidth="1"/>
    <col min="5626" max="5629" width="0" style="166" hidden="1" customWidth="1"/>
    <col min="5630" max="5637" width="10" style="166" customWidth="1"/>
    <col min="5638" max="5880" width="9.140625" style="166"/>
    <col min="5881" max="5881" width="16" style="166" customWidth="1"/>
    <col min="5882" max="5885" width="0" style="166" hidden="1" customWidth="1"/>
    <col min="5886" max="5893" width="10" style="166" customWidth="1"/>
    <col min="5894" max="6136" width="9.140625" style="166"/>
    <col min="6137" max="6137" width="16" style="166" customWidth="1"/>
    <col min="6138" max="6141" width="0" style="166" hidden="1" customWidth="1"/>
    <col min="6142" max="6149" width="10" style="166" customWidth="1"/>
    <col min="6150" max="6392" width="9.140625" style="166"/>
    <col min="6393" max="6393" width="16" style="166" customWidth="1"/>
    <col min="6394" max="6397" width="0" style="166" hidden="1" customWidth="1"/>
    <col min="6398" max="6405" width="10" style="166" customWidth="1"/>
    <col min="6406" max="6648" width="9.140625" style="166"/>
    <col min="6649" max="6649" width="16" style="166" customWidth="1"/>
    <col min="6650" max="6653" width="0" style="166" hidden="1" customWidth="1"/>
    <col min="6654" max="6661" width="10" style="166" customWidth="1"/>
    <col min="6662" max="6904" width="9.140625" style="166"/>
    <col min="6905" max="6905" width="16" style="166" customWidth="1"/>
    <col min="6906" max="6909" width="0" style="166" hidden="1" customWidth="1"/>
    <col min="6910" max="6917" width="10" style="166" customWidth="1"/>
    <col min="6918" max="7160" width="9.140625" style="166"/>
    <col min="7161" max="7161" width="16" style="166" customWidth="1"/>
    <col min="7162" max="7165" width="0" style="166" hidden="1" customWidth="1"/>
    <col min="7166" max="7173" width="10" style="166" customWidth="1"/>
    <col min="7174" max="7416" width="9.140625" style="166"/>
    <col min="7417" max="7417" width="16" style="166" customWidth="1"/>
    <col min="7418" max="7421" width="0" style="166" hidden="1" customWidth="1"/>
    <col min="7422" max="7429" width="10" style="166" customWidth="1"/>
    <col min="7430" max="7672" width="9.140625" style="166"/>
    <col min="7673" max="7673" width="16" style="166" customWidth="1"/>
    <col min="7674" max="7677" width="0" style="166" hidden="1" customWidth="1"/>
    <col min="7678" max="7685" width="10" style="166" customWidth="1"/>
    <col min="7686" max="7928" width="9.140625" style="166"/>
    <col min="7929" max="7929" width="16" style="166" customWidth="1"/>
    <col min="7930" max="7933" width="0" style="166" hidden="1" customWidth="1"/>
    <col min="7934" max="7941" width="10" style="166" customWidth="1"/>
    <col min="7942" max="8184" width="9.140625" style="166"/>
    <col min="8185" max="8185" width="16" style="166" customWidth="1"/>
    <col min="8186" max="8189" width="0" style="166" hidden="1" customWidth="1"/>
    <col min="8190" max="8197" width="10" style="166" customWidth="1"/>
    <col min="8198" max="8440" width="9.140625" style="166"/>
    <col min="8441" max="8441" width="16" style="166" customWidth="1"/>
    <col min="8442" max="8445" width="0" style="166" hidden="1" customWidth="1"/>
    <col min="8446" max="8453" width="10" style="166" customWidth="1"/>
    <col min="8454" max="8696" width="9.140625" style="166"/>
    <col min="8697" max="8697" width="16" style="166" customWidth="1"/>
    <col min="8698" max="8701" width="0" style="166" hidden="1" customWidth="1"/>
    <col min="8702" max="8709" width="10" style="166" customWidth="1"/>
    <col min="8710" max="8952" width="9.140625" style="166"/>
    <col min="8953" max="8953" width="16" style="166" customWidth="1"/>
    <col min="8954" max="8957" width="0" style="166" hidden="1" customWidth="1"/>
    <col min="8958" max="8965" width="10" style="166" customWidth="1"/>
    <col min="8966" max="9208" width="9.140625" style="166"/>
    <col min="9209" max="9209" width="16" style="166" customWidth="1"/>
    <col min="9210" max="9213" width="0" style="166" hidden="1" customWidth="1"/>
    <col min="9214" max="9221" width="10" style="166" customWidth="1"/>
    <col min="9222" max="9464" width="9.140625" style="166"/>
    <col min="9465" max="9465" width="16" style="166" customWidth="1"/>
    <col min="9466" max="9469" width="0" style="166" hidden="1" customWidth="1"/>
    <col min="9470" max="9477" width="10" style="166" customWidth="1"/>
    <col min="9478" max="9720" width="9.140625" style="166"/>
    <col min="9721" max="9721" width="16" style="166" customWidth="1"/>
    <col min="9722" max="9725" width="0" style="166" hidden="1" customWidth="1"/>
    <col min="9726" max="9733" width="10" style="166" customWidth="1"/>
    <col min="9734" max="9976" width="9.140625" style="166"/>
    <col min="9977" max="9977" width="16" style="166" customWidth="1"/>
    <col min="9978" max="9981" width="0" style="166" hidden="1" customWidth="1"/>
    <col min="9982" max="9989" width="10" style="166" customWidth="1"/>
    <col min="9990" max="10232" width="9.140625" style="166"/>
    <col min="10233" max="10233" width="16" style="166" customWidth="1"/>
    <col min="10234" max="10237" width="0" style="166" hidden="1" customWidth="1"/>
    <col min="10238" max="10245" width="10" style="166" customWidth="1"/>
    <col min="10246" max="10488" width="9.140625" style="166"/>
    <col min="10489" max="10489" width="16" style="166" customWidth="1"/>
    <col min="10490" max="10493" width="0" style="166" hidden="1" customWidth="1"/>
    <col min="10494" max="10501" width="10" style="166" customWidth="1"/>
    <col min="10502" max="10744" width="9.140625" style="166"/>
    <col min="10745" max="10745" width="16" style="166" customWidth="1"/>
    <col min="10746" max="10749" width="0" style="166" hidden="1" customWidth="1"/>
    <col min="10750" max="10757" width="10" style="166" customWidth="1"/>
    <col min="10758" max="11000" width="9.140625" style="166"/>
    <col min="11001" max="11001" width="16" style="166" customWidth="1"/>
    <col min="11002" max="11005" width="0" style="166" hidden="1" customWidth="1"/>
    <col min="11006" max="11013" width="10" style="166" customWidth="1"/>
    <col min="11014" max="11256" width="9.140625" style="166"/>
    <col min="11257" max="11257" width="16" style="166" customWidth="1"/>
    <col min="11258" max="11261" width="0" style="166" hidden="1" customWidth="1"/>
    <col min="11262" max="11269" width="10" style="166" customWidth="1"/>
    <col min="11270" max="11512" width="9.140625" style="166"/>
    <col min="11513" max="11513" width="16" style="166" customWidth="1"/>
    <col min="11514" max="11517" width="0" style="166" hidden="1" customWidth="1"/>
    <col min="11518" max="11525" width="10" style="166" customWidth="1"/>
    <col min="11526" max="11768" width="9.140625" style="166"/>
    <col min="11769" max="11769" width="16" style="166" customWidth="1"/>
    <col min="11770" max="11773" width="0" style="166" hidden="1" customWidth="1"/>
    <col min="11774" max="11781" width="10" style="166" customWidth="1"/>
    <col min="11782" max="12024" width="9.140625" style="166"/>
    <col min="12025" max="12025" width="16" style="166" customWidth="1"/>
    <col min="12026" max="12029" width="0" style="166" hidden="1" customWidth="1"/>
    <col min="12030" max="12037" width="10" style="166" customWidth="1"/>
    <col min="12038" max="12280" width="9.140625" style="166"/>
    <col min="12281" max="12281" width="16" style="166" customWidth="1"/>
    <col min="12282" max="12285" width="0" style="166" hidden="1" customWidth="1"/>
    <col min="12286" max="12293" width="10" style="166" customWidth="1"/>
    <col min="12294" max="12536" width="9.140625" style="166"/>
    <col min="12537" max="12537" width="16" style="166" customWidth="1"/>
    <col min="12538" max="12541" width="0" style="166" hidden="1" customWidth="1"/>
    <col min="12542" max="12549" width="10" style="166" customWidth="1"/>
    <col min="12550" max="12792" width="9.140625" style="166"/>
    <col min="12793" max="12793" width="16" style="166" customWidth="1"/>
    <col min="12794" max="12797" width="0" style="166" hidden="1" customWidth="1"/>
    <col min="12798" max="12805" width="10" style="166" customWidth="1"/>
    <col min="12806" max="13048" width="9.140625" style="166"/>
    <col min="13049" max="13049" width="16" style="166" customWidth="1"/>
    <col min="13050" max="13053" width="0" style="166" hidden="1" customWidth="1"/>
    <col min="13054" max="13061" width="10" style="166" customWidth="1"/>
    <col min="13062" max="13304" width="9.140625" style="166"/>
    <col min="13305" max="13305" width="16" style="166" customWidth="1"/>
    <col min="13306" max="13309" width="0" style="166" hidden="1" customWidth="1"/>
    <col min="13310" max="13317" width="10" style="166" customWidth="1"/>
    <col min="13318" max="13560" width="9.140625" style="166"/>
    <col min="13561" max="13561" width="16" style="166" customWidth="1"/>
    <col min="13562" max="13565" width="0" style="166" hidden="1" customWidth="1"/>
    <col min="13566" max="13573" width="10" style="166" customWidth="1"/>
    <col min="13574" max="13816" width="9.140625" style="166"/>
    <col min="13817" max="13817" width="16" style="166" customWidth="1"/>
    <col min="13818" max="13821" width="0" style="166" hidden="1" customWidth="1"/>
    <col min="13822" max="13829" width="10" style="166" customWidth="1"/>
    <col min="13830" max="14072" width="9.140625" style="166"/>
    <col min="14073" max="14073" width="16" style="166" customWidth="1"/>
    <col min="14074" max="14077" width="0" style="166" hidden="1" customWidth="1"/>
    <col min="14078" max="14085" width="10" style="166" customWidth="1"/>
    <col min="14086" max="14328" width="9.140625" style="166"/>
    <col min="14329" max="14329" width="16" style="166" customWidth="1"/>
    <col min="14330" max="14333" width="0" style="166" hidden="1" customWidth="1"/>
    <col min="14334" max="14341" width="10" style="166" customWidth="1"/>
    <col min="14342" max="14584" width="9.140625" style="166"/>
    <col min="14585" max="14585" width="16" style="166" customWidth="1"/>
    <col min="14586" max="14589" width="0" style="166" hidden="1" customWidth="1"/>
    <col min="14590" max="14597" width="10" style="166" customWidth="1"/>
    <col min="14598" max="14840" width="9.140625" style="166"/>
    <col min="14841" max="14841" width="16" style="166" customWidth="1"/>
    <col min="14842" max="14845" width="0" style="166" hidden="1" customWidth="1"/>
    <col min="14846" max="14853" width="10" style="166" customWidth="1"/>
    <col min="14854" max="15096" width="9.140625" style="166"/>
    <col min="15097" max="15097" width="16" style="166" customWidth="1"/>
    <col min="15098" max="15101" width="0" style="166" hidden="1" customWidth="1"/>
    <col min="15102" max="15109" width="10" style="166" customWidth="1"/>
    <col min="15110" max="15352" width="9.140625" style="166"/>
    <col min="15353" max="15353" width="16" style="166" customWidth="1"/>
    <col min="15354" max="15357" width="0" style="166" hidden="1" customWidth="1"/>
    <col min="15358" max="15365" width="10" style="166" customWidth="1"/>
    <col min="15366" max="15608" width="9.140625" style="166"/>
    <col min="15609" max="15609" width="16" style="166" customWidth="1"/>
    <col min="15610" max="15613" width="0" style="166" hidden="1" customWidth="1"/>
    <col min="15614" max="15621" width="10" style="166" customWidth="1"/>
    <col min="15622" max="15864" width="9.140625" style="166"/>
    <col min="15865" max="15865" width="16" style="166" customWidth="1"/>
    <col min="15866" max="15869" width="0" style="166" hidden="1" customWidth="1"/>
    <col min="15870" max="15877" width="10" style="166" customWidth="1"/>
    <col min="15878" max="16120" width="9.140625" style="166"/>
    <col min="16121" max="16121" width="16" style="166" customWidth="1"/>
    <col min="16122" max="16125" width="0" style="166" hidden="1" customWidth="1"/>
    <col min="16126" max="16133" width="10" style="166" customWidth="1"/>
    <col min="16134" max="16384" width="9.140625" style="166"/>
  </cols>
  <sheetData>
    <row r="1" spans="1:14" x14ac:dyDescent="0.2">
      <c r="A1" s="197" t="s">
        <v>322</v>
      </c>
      <c r="B1" s="183"/>
      <c r="C1" s="183"/>
      <c r="D1" s="183"/>
      <c r="E1" s="183"/>
    </row>
    <row r="2" spans="1:14" x14ac:dyDescent="0.2">
      <c r="A2" s="183"/>
      <c r="B2" s="183"/>
      <c r="C2" s="183"/>
      <c r="D2" s="183"/>
      <c r="E2" s="183"/>
    </row>
    <row r="3" spans="1:14" x14ac:dyDescent="0.2">
      <c r="A3" s="180"/>
      <c r="B3" s="180">
        <v>0</v>
      </c>
      <c r="C3" s="180">
        <v>0</v>
      </c>
      <c r="D3" s="180">
        <v>0</v>
      </c>
      <c r="E3" s="180">
        <v>0</v>
      </c>
      <c r="F3" s="266" t="s">
        <v>36</v>
      </c>
      <c r="G3" s="266"/>
      <c r="H3" s="266"/>
      <c r="I3" s="266"/>
      <c r="J3" s="266"/>
      <c r="K3" s="266"/>
      <c r="L3" s="266"/>
      <c r="M3" s="266"/>
      <c r="N3" s="266"/>
    </row>
    <row r="4" spans="1:14" x14ac:dyDescent="0.2">
      <c r="A4" s="179"/>
      <c r="B4" s="179">
        <v>0</v>
      </c>
      <c r="C4" s="179">
        <v>0</v>
      </c>
      <c r="D4" s="179">
        <v>0</v>
      </c>
      <c r="E4" s="179">
        <v>0</v>
      </c>
      <c r="F4" s="182" t="s">
        <v>77</v>
      </c>
      <c r="G4" s="182" t="s">
        <v>39</v>
      </c>
      <c r="H4" s="182" t="s">
        <v>40</v>
      </c>
      <c r="I4" s="182" t="s">
        <v>41</v>
      </c>
      <c r="J4" s="182" t="s">
        <v>42</v>
      </c>
      <c r="K4" s="182" t="s">
        <v>44</v>
      </c>
      <c r="L4" s="182" t="s">
        <v>294</v>
      </c>
      <c r="M4" s="182" t="s">
        <v>45</v>
      </c>
      <c r="N4" s="182" t="s">
        <v>31</v>
      </c>
    </row>
    <row r="5" spans="1:14" s="168" customFormat="1" x14ac:dyDescent="0.2">
      <c r="A5" s="178" t="s">
        <v>161</v>
      </c>
      <c r="B5" s="178">
        <v>0</v>
      </c>
      <c r="C5" s="178">
        <v>0</v>
      </c>
      <c r="D5" s="178">
        <v>0</v>
      </c>
      <c r="E5" s="178">
        <v>0</v>
      </c>
      <c r="F5" s="177">
        <v>141.483</v>
      </c>
      <c r="G5" s="177">
        <v>139.72800000000001</v>
      </c>
      <c r="H5" s="177">
        <v>137.33600000000001</v>
      </c>
      <c r="I5" s="177">
        <v>130.61199999999999</v>
      </c>
      <c r="J5" s="177">
        <v>116.40600000000001</v>
      </c>
      <c r="K5" s="177">
        <v>114.92700000000001</v>
      </c>
      <c r="L5" s="177">
        <v>104.892</v>
      </c>
      <c r="M5" s="177">
        <v>139.959</v>
      </c>
      <c r="N5" s="177">
        <v>129.93799999999999</v>
      </c>
    </row>
    <row r="6" spans="1:14" s="168" customFormat="1" x14ac:dyDescent="0.2">
      <c r="A6" s="176" t="s">
        <v>160</v>
      </c>
      <c r="B6" s="176"/>
      <c r="C6" s="176"/>
      <c r="D6" s="176"/>
      <c r="E6" s="176"/>
      <c r="F6" s="175">
        <v>129.93799999999999</v>
      </c>
      <c r="G6" s="175">
        <v>129.93799999999999</v>
      </c>
      <c r="H6" s="175">
        <v>129.93799999999999</v>
      </c>
      <c r="I6" s="175">
        <v>129.93799999999999</v>
      </c>
      <c r="J6" s="175">
        <v>129.93799999999999</v>
      </c>
      <c r="K6" s="175">
        <v>129.93799999999999</v>
      </c>
      <c r="L6" s="175">
        <v>129.93799999999999</v>
      </c>
      <c r="M6" s="175">
        <v>129.93799999999999</v>
      </c>
      <c r="N6" s="175">
        <v>129.93799999999999</v>
      </c>
    </row>
    <row r="7" spans="1:14" s="168" customFormat="1" x14ac:dyDescent="0.2">
      <c r="A7" s="181"/>
      <c r="B7" s="181"/>
      <c r="C7" s="181"/>
      <c r="D7" s="181"/>
      <c r="E7" s="181"/>
      <c r="F7" s="177"/>
      <c r="G7" s="177"/>
      <c r="H7" s="177"/>
      <c r="I7" s="177"/>
      <c r="J7" s="177"/>
      <c r="K7" s="177"/>
      <c r="L7" s="177"/>
      <c r="M7" s="177"/>
      <c r="N7" s="177"/>
    </row>
    <row r="8" spans="1:14" s="168" customFormat="1" x14ac:dyDescent="0.2">
      <c r="A8" s="181"/>
      <c r="B8" s="181"/>
      <c r="C8" s="181"/>
      <c r="D8" s="181"/>
      <c r="E8" s="181"/>
      <c r="F8" s="177"/>
      <c r="G8" s="177"/>
      <c r="H8" s="177"/>
      <c r="I8" s="177"/>
      <c r="J8" s="177"/>
      <c r="K8" s="177"/>
      <c r="L8" s="177"/>
      <c r="M8" s="177"/>
      <c r="N8" s="177"/>
    </row>
    <row r="9" spans="1:14" s="171" customFormat="1" x14ac:dyDescent="0.2">
      <c r="A9" s="173"/>
      <c r="F9" s="174"/>
      <c r="G9" s="174"/>
      <c r="H9" s="174"/>
      <c r="I9" s="174"/>
      <c r="J9" s="174"/>
      <c r="K9" s="174"/>
      <c r="L9" s="174"/>
      <c r="M9" s="174"/>
      <c r="N9" s="174"/>
    </row>
    <row r="10" spans="1:14" s="171" customFormat="1" x14ac:dyDescent="0.2">
      <c r="A10" s="173"/>
      <c r="F10" s="172"/>
      <c r="G10" s="172"/>
      <c r="H10" s="172"/>
      <c r="I10" s="172"/>
      <c r="J10" s="172"/>
      <c r="K10" s="172"/>
      <c r="L10" s="172"/>
      <c r="M10" s="172"/>
      <c r="N10" s="172"/>
    </row>
  </sheetData>
  <mergeCells count="1">
    <mergeCell ref="F3:N3"/>
  </mergeCells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 enableFormatConditionsCalculation="0">
    <tabColor rgb="FF92D050"/>
  </sheetPr>
  <dimension ref="A1:O11"/>
  <sheetViews>
    <sheetView workbookViewId="0">
      <selection activeCell="N36" sqref="N36"/>
    </sheetView>
  </sheetViews>
  <sheetFormatPr defaultRowHeight="12.75" x14ac:dyDescent="0.2"/>
  <cols>
    <col min="1" max="1" width="18.28515625" style="1" customWidth="1"/>
    <col min="2" max="5" width="4" style="1" hidden="1" customWidth="1"/>
    <col min="6" max="6" width="6.42578125" style="1" customWidth="1"/>
    <col min="7" max="15" width="5.5703125" style="1" customWidth="1"/>
    <col min="16" max="16384" width="9.140625" style="1"/>
  </cols>
  <sheetData>
    <row r="1" spans="1:15" ht="14.25" x14ac:dyDescent="0.2">
      <c r="A1" s="257" t="s">
        <v>323</v>
      </c>
      <c r="B1" s="41"/>
      <c r="C1" s="41"/>
      <c r="D1" s="41"/>
      <c r="E1" s="41"/>
      <c r="F1" s="42"/>
      <c r="G1" s="42"/>
      <c r="H1" s="42"/>
      <c r="I1" s="42"/>
      <c r="J1" s="42"/>
      <c r="K1" s="42"/>
      <c r="L1" s="42"/>
    </row>
    <row r="2" spans="1:15" x14ac:dyDescent="0.2">
      <c r="A2" s="41"/>
      <c r="B2" s="41"/>
      <c r="C2" s="41"/>
      <c r="D2" s="41"/>
      <c r="E2" s="41"/>
      <c r="F2" s="42"/>
      <c r="G2" s="42"/>
      <c r="H2" s="42"/>
      <c r="I2" s="42"/>
      <c r="J2" s="42"/>
      <c r="K2" s="42"/>
      <c r="L2" s="42"/>
    </row>
    <row r="3" spans="1:15" ht="5.25" customHeight="1" x14ac:dyDescent="0.2">
      <c r="A3" s="41"/>
      <c r="B3" s="41"/>
      <c r="C3" s="41"/>
      <c r="D3" s="41"/>
      <c r="E3" s="41"/>
      <c r="F3" s="42"/>
      <c r="G3" s="42"/>
      <c r="H3" s="42"/>
      <c r="I3" s="42"/>
      <c r="J3" s="42"/>
      <c r="K3" s="42"/>
      <c r="L3" s="42"/>
    </row>
    <row r="4" spans="1:15" ht="12.75" customHeight="1" x14ac:dyDescent="0.2">
      <c r="A4" s="34" t="s">
        <v>0</v>
      </c>
      <c r="B4" s="34"/>
      <c r="C4" s="34"/>
      <c r="D4" s="34"/>
      <c r="E4" s="34"/>
      <c r="F4" s="267" t="s">
        <v>275</v>
      </c>
      <c r="G4" s="267"/>
      <c r="H4" s="267"/>
      <c r="I4" s="267"/>
      <c r="J4" s="267"/>
      <c r="K4" s="267"/>
      <c r="L4" s="267"/>
      <c r="M4" s="267"/>
      <c r="N4" s="267"/>
      <c r="O4" s="208"/>
    </row>
    <row r="5" spans="1:15" x14ac:dyDescent="0.2">
      <c r="A5" s="35" t="s">
        <v>35</v>
      </c>
      <c r="B5" s="35"/>
      <c r="C5" s="35"/>
      <c r="D5" s="35"/>
      <c r="E5" s="35"/>
      <c r="F5" s="22">
        <v>2005</v>
      </c>
      <c r="G5" s="22">
        <v>2006</v>
      </c>
      <c r="H5" s="22">
        <v>2007</v>
      </c>
      <c r="I5" s="22">
        <v>2008</v>
      </c>
      <c r="J5" s="22">
        <v>2009</v>
      </c>
      <c r="K5" s="22">
        <v>2010</v>
      </c>
      <c r="L5" s="22">
        <v>2011</v>
      </c>
      <c r="M5" s="22">
        <v>2012</v>
      </c>
      <c r="N5" s="22">
        <v>2013</v>
      </c>
      <c r="O5" s="60"/>
    </row>
    <row r="6" spans="1:15" ht="13.5" customHeight="1" x14ac:dyDescent="0.2">
      <c r="A6" s="30" t="s">
        <v>4</v>
      </c>
      <c r="B6" s="30"/>
      <c r="C6" s="30"/>
      <c r="D6" s="30"/>
      <c r="E6" s="30"/>
      <c r="F6" s="31">
        <v>151</v>
      </c>
      <c r="G6" s="31">
        <v>160</v>
      </c>
      <c r="H6" s="31">
        <v>149</v>
      </c>
      <c r="I6" s="31">
        <v>147</v>
      </c>
      <c r="J6" s="111">
        <v>133.73500000000001</v>
      </c>
      <c r="K6" s="111">
        <v>148.429</v>
      </c>
      <c r="L6" s="111">
        <v>161.46600000000001</v>
      </c>
      <c r="M6" s="111">
        <v>168.31299999999999</v>
      </c>
      <c r="N6" s="111">
        <v>137.69399999999999</v>
      </c>
      <c r="O6" s="112"/>
    </row>
    <row r="7" spans="1:15" ht="10.5" customHeight="1" x14ac:dyDescent="0.2">
      <c r="A7" s="20" t="s">
        <v>2</v>
      </c>
      <c r="B7" s="20"/>
      <c r="C7" s="20"/>
      <c r="D7" s="20"/>
      <c r="E7" s="20"/>
      <c r="F7" s="32">
        <v>130</v>
      </c>
      <c r="G7" s="32">
        <v>128</v>
      </c>
      <c r="H7" s="32">
        <v>124</v>
      </c>
      <c r="I7" s="32">
        <v>121</v>
      </c>
      <c r="J7" s="112">
        <v>134.29</v>
      </c>
      <c r="K7" s="112">
        <v>147.54300000000001</v>
      </c>
      <c r="L7" s="112">
        <v>127.34099999999999</v>
      </c>
      <c r="M7" s="112">
        <v>129.13399999999999</v>
      </c>
      <c r="N7" s="112">
        <v>124.584</v>
      </c>
      <c r="O7" s="112"/>
    </row>
    <row r="8" spans="1:15" ht="10.5" customHeight="1" x14ac:dyDescent="0.2">
      <c r="A8" s="83" t="s">
        <v>84</v>
      </c>
      <c r="B8" s="20"/>
      <c r="C8" s="20"/>
      <c r="D8" s="20"/>
      <c r="E8" s="20"/>
      <c r="F8" s="32">
        <v>135</v>
      </c>
      <c r="G8" s="32">
        <v>151</v>
      </c>
      <c r="H8" s="32">
        <v>146</v>
      </c>
      <c r="I8" s="32">
        <v>120</v>
      </c>
      <c r="J8" s="112">
        <v>138.76300000000001</v>
      </c>
      <c r="K8" s="112">
        <v>140.239</v>
      </c>
      <c r="L8" s="112">
        <v>150.98400000000001</v>
      </c>
      <c r="M8" s="112">
        <v>140.167</v>
      </c>
      <c r="N8" s="112">
        <v>148.166</v>
      </c>
      <c r="O8" s="112"/>
    </row>
    <row r="9" spans="1:15" ht="10.5" customHeight="1" x14ac:dyDescent="0.2">
      <c r="A9" s="83" t="s">
        <v>157</v>
      </c>
      <c r="B9" s="20"/>
      <c r="C9" s="20"/>
      <c r="D9" s="20"/>
      <c r="E9" s="20"/>
      <c r="F9" s="32">
        <v>88</v>
      </c>
      <c r="G9" s="32">
        <v>103</v>
      </c>
      <c r="H9" s="32">
        <v>91</v>
      </c>
      <c r="I9" s="32">
        <v>89</v>
      </c>
      <c r="J9" s="112">
        <v>97.646000000000001</v>
      </c>
      <c r="K9" s="112">
        <v>108.771</v>
      </c>
      <c r="L9" s="112">
        <v>96.001999999999995</v>
      </c>
      <c r="M9" s="112">
        <v>93.552999999999997</v>
      </c>
      <c r="N9" s="112">
        <v>97.06</v>
      </c>
      <c r="O9" s="112"/>
    </row>
    <row r="10" spans="1:15" ht="10.5" customHeight="1" x14ac:dyDescent="0.2">
      <c r="A10" s="59" t="s">
        <v>5</v>
      </c>
      <c r="B10" s="59"/>
      <c r="C10" s="59"/>
      <c r="D10" s="59"/>
      <c r="E10" s="59"/>
      <c r="F10" s="28">
        <v>143</v>
      </c>
      <c r="G10" s="28">
        <v>90</v>
      </c>
      <c r="H10" s="28">
        <v>160</v>
      </c>
      <c r="I10" s="28">
        <v>126</v>
      </c>
      <c r="J10" s="113">
        <v>112.054</v>
      </c>
      <c r="K10" s="113">
        <v>135.446</v>
      </c>
      <c r="L10" s="113">
        <v>129.886</v>
      </c>
      <c r="M10" s="113">
        <v>132.197</v>
      </c>
      <c r="N10" s="113">
        <v>147.17500000000001</v>
      </c>
      <c r="O10" s="112"/>
    </row>
    <row r="11" spans="1:15" x14ac:dyDescent="0.2">
      <c r="A11" s="12" t="s">
        <v>138</v>
      </c>
      <c r="B11" s="12"/>
      <c r="C11" s="12"/>
      <c r="D11" s="12"/>
      <c r="E11" s="12"/>
      <c r="F11" s="42"/>
      <c r="G11" s="42"/>
      <c r="H11" s="42"/>
      <c r="I11" s="42"/>
      <c r="J11" s="42"/>
      <c r="K11" s="42"/>
      <c r="L11" s="42"/>
    </row>
  </sheetData>
  <mergeCells count="1">
    <mergeCell ref="F4:N4"/>
  </mergeCells>
  <phoneticPr fontId="7" type="noConversion"/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 enableFormatConditionsCalculation="0">
    <tabColor rgb="FF92D050"/>
  </sheetPr>
  <dimension ref="A1"/>
  <sheetViews>
    <sheetView workbookViewId="0">
      <selection activeCell="G47" sqref="G47"/>
    </sheetView>
  </sheetViews>
  <sheetFormatPr defaultRowHeight="12.75" x14ac:dyDescent="0.2"/>
  <cols>
    <col min="1" max="16384" width="9.140625" style="1"/>
  </cols>
  <sheetData>
    <row r="1" spans="1:1" s="84" customFormat="1" ht="14.25" x14ac:dyDescent="0.2">
      <c r="A1" s="257" t="s">
        <v>324</v>
      </c>
    </row>
  </sheetData>
  <phoneticPr fontId="7" type="noConversion"/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 enableFormatConditionsCalculation="0">
    <tabColor rgb="FF92D050"/>
  </sheetPr>
  <dimension ref="A1:F41"/>
  <sheetViews>
    <sheetView workbookViewId="0">
      <selection activeCell="A2" sqref="A2"/>
    </sheetView>
  </sheetViews>
  <sheetFormatPr defaultRowHeight="12.75" x14ac:dyDescent="0.2"/>
  <cols>
    <col min="1" max="1" width="9.140625" style="1"/>
    <col min="2" max="5" width="9.140625" style="51"/>
    <col min="6" max="6" width="10.42578125" style="51" customWidth="1"/>
    <col min="7" max="16384" width="9.140625" style="1"/>
  </cols>
  <sheetData>
    <row r="1" spans="1:6" s="84" customFormat="1" x14ac:dyDescent="0.2">
      <c r="A1" s="47" t="s">
        <v>325</v>
      </c>
      <c r="B1" s="258"/>
      <c r="C1" s="258"/>
      <c r="D1" s="258"/>
      <c r="E1" s="258"/>
      <c r="F1" s="258"/>
    </row>
    <row r="3" spans="1:6" x14ac:dyDescent="0.2">
      <c r="A3" s="77"/>
      <c r="B3" s="51" t="s">
        <v>2</v>
      </c>
      <c r="C3" s="51" t="s">
        <v>4</v>
      </c>
      <c r="D3" s="51" t="s">
        <v>13</v>
      </c>
      <c r="E3" s="51" t="s">
        <v>3</v>
      </c>
      <c r="F3" s="51" t="s">
        <v>104</v>
      </c>
    </row>
    <row r="4" spans="1:6" x14ac:dyDescent="0.2">
      <c r="A4" s="77">
        <v>1976</v>
      </c>
      <c r="B4" s="51">
        <v>28.5</v>
      </c>
      <c r="C4" s="51">
        <v>46.6</v>
      </c>
      <c r="D4" s="51">
        <v>10.5</v>
      </c>
      <c r="E4" s="51">
        <v>4.0999999999999996</v>
      </c>
    </row>
    <row r="5" spans="1:6" x14ac:dyDescent="0.2">
      <c r="A5" s="77">
        <v>1977</v>
      </c>
      <c r="B5" s="51">
        <v>39</v>
      </c>
      <c r="C5" s="51">
        <v>58.1</v>
      </c>
      <c r="D5" s="51">
        <v>7.5</v>
      </c>
      <c r="E5" s="51">
        <v>4.5</v>
      </c>
    </row>
    <row r="6" spans="1:6" x14ac:dyDescent="0.2">
      <c r="A6" s="77">
        <v>1978</v>
      </c>
      <c r="B6" s="51">
        <v>38</v>
      </c>
      <c r="C6" s="51">
        <v>56.2</v>
      </c>
      <c r="D6" s="51">
        <v>8.6</v>
      </c>
      <c r="E6" s="51">
        <v>4.4000000000000004</v>
      </c>
    </row>
    <row r="7" spans="1:6" x14ac:dyDescent="0.2">
      <c r="A7" s="77">
        <v>1979</v>
      </c>
      <c r="B7" s="51">
        <v>31.1</v>
      </c>
      <c r="C7" s="51">
        <v>48.6</v>
      </c>
      <c r="D7" s="51">
        <v>12.8</v>
      </c>
      <c r="E7" s="51">
        <v>4</v>
      </c>
    </row>
    <row r="8" spans="1:6" x14ac:dyDescent="0.2">
      <c r="A8" s="77">
        <v>1980</v>
      </c>
      <c r="B8" s="51">
        <v>34.6</v>
      </c>
      <c r="C8" s="51">
        <v>45.8</v>
      </c>
      <c r="D8" s="51">
        <v>7.9</v>
      </c>
      <c r="E8" s="51">
        <v>4</v>
      </c>
    </row>
    <row r="9" spans="1:6" x14ac:dyDescent="0.2">
      <c r="A9" s="77">
        <v>1981</v>
      </c>
      <c r="B9" s="51">
        <v>51.7</v>
      </c>
      <c r="C9" s="51">
        <v>51.8</v>
      </c>
      <c r="D9" s="51">
        <v>10.5</v>
      </c>
      <c r="E9" s="51">
        <v>7.8</v>
      </c>
    </row>
    <row r="10" spans="1:6" x14ac:dyDescent="0.2">
      <c r="A10" s="77">
        <v>1982</v>
      </c>
      <c r="B10" s="51">
        <v>51.2</v>
      </c>
      <c r="C10" s="51">
        <v>49</v>
      </c>
      <c r="D10" s="51">
        <v>11.7</v>
      </c>
      <c r="E10" s="51">
        <v>7.1</v>
      </c>
    </row>
    <row r="11" spans="1:6" x14ac:dyDescent="0.2">
      <c r="A11" s="77">
        <v>1983</v>
      </c>
      <c r="B11" s="51">
        <v>49.8</v>
      </c>
      <c r="C11" s="51">
        <v>46</v>
      </c>
      <c r="D11" s="51">
        <v>13.7</v>
      </c>
      <c r="E11" s="51">
        <v>7.3</v>
      </c>
    </row>
    <row r="12" spans="1:6" x14ac:dyDescent="0.2">
      <c r="A12" s="77">
        <v>1984</v>
      </c>
      <c r="B12" s="51">
        <v>48.5</v>
      </c>
      <c r="C12" s="51">
        <v>39.799999999999997</v>
      </c>
      <c r="D12" s="51">
        <v>16.899999999999999</v>
      </c>
      <c r="E12" s="51">
        <v>7.5</v>
      </c>
    </row>
    <row r="13" spans="1:6" x14ac:dyDescent="0.2">
      <c r="A13" s="77">
        <v>1985</v>
      </c>
      <c r="B13" s="51">
        <v>51.5</v>
      </c>
      <c r="C13" s="51">
        <v>35.200000000000003</v>
      </c>
      <c r="D13" s="51">
        <v>19.3</v>
      </c>
      <c r="E13" s="51">
        <v>8.1</v>
      </c>
    </row>
    <row r="14" spans="1:6" x14ac:dyDescent="0.2">
      <c r="A14" s="77">
        <v>1986</v>
      </c>
      <c r="B14" s="51">
        <v>55.7</v>
      </c>
      <c r="C14" s="51">
        <v>24.4</v>
      </c>
      <c r="D14" s="51">
        <v>26.6</v>
      </c>
      <c r="E14" s="51">
        <v>7.9</v>
      </c>
    </row>
    <row r="15" spans="1:6" x14ac:dyDescent="0.2">
      <c r="A15" s="77">
        <v>1987</v>
      </c>
      <c r="B15" s="51">
        <v>50.7</v>
      </c>
      <c r="C15" s="51">
        <v>32.6</v>
      </c>
      <c r="D15" s="51">
        <v>19.100000000000001</v>
      </c>
      <c r="E15" s="51">
        <v>10.5</v>
      </c>
      <c r="F15" s="51">
        <v>8.1999999999999993</v>
      </c>
    </row>
    <row r="16" spans="1:6" x14ac:dyDescent="0.2">
      <c r="A16" s="77">
        <v>1988</v>
      </c>
      <c r="B16" s="51">
        <v>51</v>
      </c>
      <c r="C16" s="51">
        <v>29.6</v>
      </c>
      <c r="D16" s="51">
        <v>20</v>
      </c>
      <c r="E16" s="51">
        <v>10.7</v>
      </c>
      <c r="F16" s="51">
        <v>10.1</v>
      </c>
    </row>
    <row r="17" spans="1:6" x14ac:dyDescent="0.2">
      <c r="A17" s="77">
        <v>1989</v>
      </c>
      <c r="B17" s="51">
        <v>50.8</v>
      </c>
      <c r="C17" s="51">
        <v>29.5</v>
      </c>
      <c r="D17" s="51">
        <v>20.2</v>
      </c>
      <c r="E17" s="51">
        <v>11.1</v>
      </c>
      <c r="F17" s="51">
        <v>9.6999999999999993</v>
      </c>
    </row>
    <row r="18" spans="1:6" x14ac:dyDescent="0.2">
      <c r="A18" s="77">
        <v>1990</v>
      </c>
      <c r="B18" s="51">
        <v>53.5</v>
      </c>
      <c r="C18" s="51">
        <v>26.6</v>
      </c>
      <c r="D18" s="51">
        <v>22.5</v>
      </c>
      <c r="E18" s="51">
        <v>10.4</v>
      </c>
      <c r="F18" s="51">
        <v>9.1999999999999993</v>
      </c>
    </row>
    <row r="19" spans="1:6" x14ac:dyDescent="0.2">
      <c r="A19" s="77">
        <v>1991</v>
      </c>
      <c r="B19" s="51">
        <v>56</v>
      </c>
      <c r="C19" s="51">
        <v>21.3</v>
      </c>
      <c r="D19" s="51">
        <v>26.9</v>
      </c>
      <c r="E19" s="51">
        <v>11.7</v>
      </c>
      <c r="F19" s="51">
        <v>7.6</v>
      </c>
    </row>
    <row r="20" spans="1:6" x14ac:dyDescent="0.2">
      <c r="A20" s="77">
        <v>1992</v>
      </c>
      <c r="B20" s="51">
        <v>61</v>
      </c>
      <c r="C20" s="51">
        <v>19.8</v>
      </c>
      <c r="D20" s="51">
        <v>26.8</v>
      </c>
      <c r="E20" s="51">
        <v>11</v>
      </c>
      <c r="F20" s="51">
        <v>7.2</v>
      </c>
    </row>
    <row r="21" spans="1:6" x14ac:dyDescent="0.2">
      <c r="A21" s="77">
        <v>1993</v>
      </c>
      <c r="B21" s="51">
        <v>61.2</v>
      </c>
      <c r="C21" s="51">
        <v>18.899999999999999</v>
      </c>
      <c r="D21" s="51">
        <v>28.1</v>
      </c>
      <c r="E21" s="51">
        <v>11.1</v>
      </c>
      <c r="F21" s="51">
        <v>8</v>
      </c>
    </row>
    <row r="22" spans="1:6" x14ac:dyDescent="0.2">
      <c r="A22" s="77">
        <v>1994</v>
      </c>
      <c r="B22" s="51">
        <v>62.1</v>
      </c>
      <c r="C22" s="51">
        <v>17.100000000000001</v>
      </c>
      <c r="D22" s="51">
        <v>31.5</v>
      </c>
      <c r="E22" s="51">
        <v>10.8</v>
      </c>
      <c r="F22" s="51">
        <v>7.2</v>
      </c>
    </row>
    <row r="23" spans="1:6" x14ac:dyDescent="0.2">
      <c r="A23" s="77">
        <v>1995</v>
      </c>
      <c r="B23" s="51">
        <v>64.900000000000006</v>
      </c>
      <c r="C23" s="51">
        <v>13.3</v>
      </c>
      <c r="D23" s="51">
        <v>34.299999999999997</v>
      </c>
      <c r="E23" s="51">
        <v>12.3</v>
      </c>
      <c r="F23" s="51">
        <v>7.4</v>
      </c>
    </row>
    <row r="24" spans="1:6" x14ac:dyDescent="0.2">
      <c r="A24" s="77">
        <v>1996</v>
      </c>
      <c r="B24" s="51">
        <v>69</v>
      </c>
      <c r="C24" s="51">
        <v>15.2</v>
      </c>
      <c r="D24" s="51">
        <v>28.9</v>
      </c>
      <c r="E24" s="51">
        <v>11.5</v>
      </c>
      <c r="F24" s="51">
        <v>8.4</v>
      </c>
    </row>
    <row r="25" spans="1:6" x14ac:dyDescent="0.2">
      <c r="A25" s="77">
        <v>1997</v>
      </c>
      <c r="B25" s="51">
        <v>68.5</v>
      </c>
      <c r="C25" s="51">
        <v>12.4</v>
      </c>
      <c r="D25" s="51">
        <v>31.3</v>
      </c>
      <c r="E25" s="51">
        <v>12.2</v>
      </c>
      <c r="F25" s="51">
        <v>9.6</v>
      </c>
    </row>
    <row r="26" spans="1:6" x14ac:dyDescent="0.2">
      <c r="A26" s="77">
        <v>1998</v>
      </c>
      <c r="B26" s="51">
        <v>69.7</v>
      </c>
      <c r="C26" s="51">
        <v>12.5</v>
      </c>
      <c r="D26" s="51">
        <v>35.6</v>
      </c>
      <c r="E26" s="51">
        <v>12.1</v>
      </c>
      <c r="F26" s="51">
        <v>8.1</v>
      </c>
    </row>
    <row r="27" spans="1:6" x14ac:dyDescent="0.2">
      <c r="A27" s="77">
        <v>1999</v>
      </c>
      <c r="B27" s="51">
        <v>73</v>
      </c>
      <c r="C27" s="51">
        <v>13.1</v>
      </c>
      <c r="D27" s="51">
        <v>35.4</v>
      </c>
      <c r="E27" s="51">
        <v>10.7</v>
      </c>
      <c r="F27" s="51">
        <v>6.8</v>
      </c>
    </row>
    <row r="28" spans="1:6" x14ac:dyDescent="0.2">
      <c r="A28" s="77">
        <v>2000</v>
      </c>
      <c r="B28" s="51">
        <v>81.599999999999994</v>
      </c>
      <c r="C28" s="51">
        <v>12</v>
      </c>
      <c r="D28" s="51">
        <v>37.9</v>
      </c>
      <c r="E28" s="51">
        <v>11.7</v>
      </c>
      <c r="F28" s="51">
        <v>5.9</v>
      </c>
    </row>
    <row r="29" spans="1:6" x14ac:dyDescent="0.2">
      <c r="A29" s="77">
        <v>2001</v>
      </c>
      <c r="B29" s="51">
        <v>77.5</v>
      </c>
      <c r="C29" s="51">
        <v>12.7</v>
      </c>
      <c r="D29" s="51">
        <v>28.2</v>
      </c>
      <c r="E29" s="51">
        <v>12.5</v>
      </c>
      <c r="F29" s="51">
        <v>7.2</v>
      </c>
    </row>
    <row r="30" spans="1:6" x14ac:dyDescent="0.2">
      <c r="A30" s="77">
        <v>2002</v>
      </c>
      <c r="B30" s="51">
        <v>78</v>
      </c>
      <c r="C30" s="51">
        <v>10.4</v>
      </c>
      <c r="D30" s="51">
        <v>27</v>
      </c>
      <c r="E30" s="51">
        <v>12.5</v>
      </c>
      <c r="F30" s="51">
        <v>5.8</v>
      </c>
    </row>
    <row r="31" spans="1:6" x14ac:dyDescent="0.2">
      <c r="A31" s="77">
        <v>2003</v>
      </c>
      <c r="B31" s="51">
        <v>84.8</v>
      </c>
      <c r="C31" s="51">
        <v>10.4</v>
      </c>
      <c r="D31" s="51">
        <v>28.3</v>
      </c>
      <c r="E31" s="51">
        <v>14</v>
      </c>
      <c r="F31" s="51">
        <v>4.2</v>
      </c>
    </row>
    <row r="32" spans="1:6" x14ac:dyDescent="0.2">
      <c r="A32" s="77">
        <v>2004</v>
      </c>
      <c r="B32" s="51">
        <v>84.2</v>
      </c>
      <c r="C32" s="51">
        <v>7.5</v>
      </c>
      <c r="D32" s="51">
        <v>38.9</v>
      </c>
      <c r="E32" s="51">
        <v>12.6</v>
      </c>
      <c r="F32" s="51">
        <v>6</v>
      </c>
    </row>
    <row r="33" spans="1:6" x14ac:dyDescent="0.2">
      <c r="A33" s="77">
        <v>2005</v>
      </c>
      <c r="B33" s="51">
        <v>84.5</v>
      </c>
      <c r="C33" s="51">
        <v>5.5</v>
      </c>
      <c r="D33" s="51">
        <v>39.799999999999997</v>
      </c>
      <c r="E33" s="51">
        <v>9.6</v>
      </c>
      <c r="F33" s="51">
        <v>4.3</v>
      </c>
    </row>
    <row r="34" spans="1:6" x14ac:dyDescent="0.2">
      <c r="A34" s="77">
        <v>2006</v>
      </c>
      <c r="B34" s="51">
        <v>77.5</v>
      </c>
      <c r="C34" s="51">
        <v>3.7</v>
      </c>
      <c r="D34" s="51">
        <v>37.4</v>
      </c>
      <c r="E34" s="51">
        <v>8.5</v>
      </c>
      <c r="F34" s="51">
        <v>3.6</v>
      </c>
    </row>
    <row r="35" spans="1:6" x14ac:dyDescent="0.2">
      <c r="A35" s="77">
        <v>2007</v>
      </c>
      <c r="B35" s="51">
        <v>91.1</v>
      </c>
      <c r="C35" s="51">
        <v>3.8</v>
      </c>
      <c r="D35" s="51">
        <v>31.6</v>
      </c>
      <c r="E35" s="51">
        <v>8.3000000000000007</v>
      </c>
      <c r="F35" s="51">
        <v>2.7</v>
      </c>
    </row>
    <row r="36" spans="1:6" x14ac:dyDescent="0.2">
      <c r="A36" s="77">
        <v>2008</v>
      </c>
      <c r="B36" s="51">
        <v>90.999021210999999</v>
      </c>
      <c r="C36" s="51">
        <v>2.2793474183</v>
      </c>
      <c r="D36" s="51">
        <v>42.4</v>
      </c>
      <c r="E36" s="51">
        <v>7.9179586710000001</v>
      </c>
      <c r="F36" s="51">
        <v>1.8370831920999999</v>
      </c>
    </row>
    <row r="37" spans="1:6" x14ac:dyDescent="0.2">
      <c r="A37" s="1">
        <v>2009</v>
      </c>
      <c r="B37" s="107">
        <v>95.771000000000001</v>
      </c>
      <c r="C37" s="107">
        <v>3.3079999999999998</v>
      </c>
      <c r="D37" s="107">
        <v>26.347999999999999</v>
      </c>
      <c r="E37" s="107">
        <v>7.1369999999999996</v>
      </c>
      <c r="F37" s="107">
        <v>1.5</v>
      </c>
    </row>
    <row r="38" spans="1:6" x14ac:dyDescent="0.2">
      <c r="A38" s="1">
        <v>2010</v>
      </c>
      <c r="B38" s="51">
        <v>96.051000000000002</v>
      </c>
      <c r="C38" s="51">
        <v>2.4990000000000001</v>
      </c>
      <c r="D38" s="51">
        <v>27.245000000000001</v>
      </c>
      <c r="E38" s="51">
        <v>7.1059999999999999</v>
      </c>
      <c r="F38" s="51">
        <v>1.82</v>
      </c>
    </row>
    <row r="39" spans="1:6" x14ac:dyDescent="0.2">
      <c r="A39" s="1">
        <v>2011</v>
      </c>
      <c r="B39" s="51">
        <v>97.965999999999994</v>
      </c>
      <c r="C39" s="51">
        <v>2.0489999999999999</v>
      </c>
      <c r="D39" s="51">
        <v>27.777000000000001</v>
      </c>
      <c r="E39" s="51">
        <v>6.8650000000000002</v>
      </c>
      <c r="F39" s="51">
        <v>1.232</v>
      </c>
    </row>
    <row r="40" spans="1:6" x14ac:dyDescent="0.2">
      <c r="A40" s="1">
        <v>2012</v>
      </c>
      <c r="B40" s="51">
        <v>100.748</v>
      </c>
      <c r="C40" s="51">
        <v>1.9139999999999999</v>
      </c>
      <c r="D40" s="51">
        <v>29.152000000000001</v>
      </c>
      <c r="E40" s="51">
        <v>6.8019999999999996</v>
      </c>
      <c r="F40" s="51">
        <v>1.107</v>
      </c>
    </row>
    <row r="41" spans="1:6" x14ac:dyDescent="0.2">
      <c r="A41" s="1">
        <v>2013</v>
      </c>
      <c r="B41" s="51">
        <v>112.767</v>
      </c>
      <c r="C41" s="51">
        <v>1.03</v>
      </c>
      <c r="D41" s="51">
        <v>33.423999999999999</v>
      </c>
      <c r="E41" s="51">
        <v>8.3149999999999995</v>
      </c>
      <c r="F41" s="51">
        <v>1.073</v>
      </c>
    </row>
  </sheetData>
  <phoneticPr fontId="7" type="noConversion"/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tabColor rgb="FF92D050"/>
  </sheetPr>
  <dimension ref="A1:V27"/>
  <sheetViews>
    <sheetView workbookViewId="0">
      <selection activeCell="AA29" sqref="AA29"/>
    </sheetView>
  </sheetViews>
  <sheetFormatPr defaultRowHeight="12.75" x14ac:dyDescent="0.2"/>
  <cols>
    <col min="1" max="1" width="29" style="1" customWidth="1"/>
    <col min="2" max="5" width="4.42578125" style="1" hidden="1" customWidth="1"/>
    <col min="6" max="6" width="7.42578125" style="1" hidden="1" customWidth="1"/>
    <col min="7" max="7" width="6.85546875" style="1" hidden="1" customWidth="1"/>
    <col min="8" max="9" width="7.140625" style="1" hidden="1" customWidth="1"/>
    <col min="10" max="10" width="5.28515625" style="1" hidden="1" customWidth="1"/>
    <col min="11" max="13" width="5.28515625" style="1" customWidth="1"/>
    <col min="14" max="14" width="7.140625" style="1" hidden="1" customWidth="1"/>
    <col min="15" max="17" width="7" style="1" hidden="1" customWidth="1"/>
    <col min="18" max="18" width="5.7109375" style="1" hidden="1" customWidth="1"/>
    <col min="19" max="21" width="5.7109375" style="1" customWidth="1"/>
    <col min="22" max="16384" width="9.140625" style="1"/>
  </cols>
  <sheetData>
    <row r="1" spans="1:22" ht="14.25" x14ac:dyDescent="0.2">
      <c r="A1" s="257" t="s">
        <v>326</v>
      </c>
      <c r="B1" s="2"/>
      <c r="C1" s="2"/>
      <c r="D1" s="2"/>
      <c r="E1" s="2"/>
    </row>
    <row r="2" spans="1:22" x14ac:dyDescent="0.2">
      <c r="A2" s="2"/>
      <c r="B2" s="2"/>
      <c r="C2" s="2"/>
      <c r="D2" s="2"/>
      <c r="E2" s="2"/>
    </row>
    <row r="3" spans="1:22" ht="5.25" customHeight="1" x14ac:dyDescent="0.2">
      <c r="A3" s="2"/>
      <c r="B3" s="2"/>
      <c r="C3" s="2"/>
      <c r="D3" s="2"/>
      <c r="E3" s="2"/>
      <c r="U3" s="73"/>
    </row>
    <row r="4" spans="1:22" ht="27" customHeight="1" x14ac:dyDescent="0.2">
      <c r="A4" s="34" t="s">
        <v>0</v>
      </c>
      <c r="B4" s="34"/>
      <c r="C4" s="34"/>
      <c r="D4" s="34"/>
      <c r="E4" s="34"/>
      <c r="F4" s="268" t="s">
        <v>108</v>
      </c>
      <c r="G4" s="268"/>
      <c r="H4" s="268"/>
      <c r="I4" s="268"/>
      <c r="J4" s="268"/>
      <c r="K4" s="268"/>
      <c r="L4" s="268"/>
      <c r="M4" s="268"/>
      <c r="N4" s="268" t="s">
        <v>105</v>
      </c>
      <c r="O4" s="268"/>
      <c r="P4" s="268"/>
      <c r="Q4" s="268"/>
      <c r="R4" s="268"/>
      <c r="S4" s="268"/>
      <c r="T4" s="268"/>
      <c r="U4" s="268"/>
      <c r="V4" s="207"/>
    </row>
    <row r="5" spans="1:22" x14ac:dyDescent="0.2">
      <c r="A5" s="37"/>
      <c r="B5" s="37"/>
      <c r="C5" s="37"/>
      <c r="D5" s="37"/>
      <c r="E5" s="37"/>
      <c r="F5" s="38">
        <v>2006</v>
      </c>
      <c r="G5" s="38">
        <v>2007</v>
      </c>
      <c r="H5" s="38">
        <v>2008</v>
      </c>
      <c r="I5" s="38">
        <v>2009</v>
      </c>
      <c r="J5" s="38">
        <v>2010</v>
      </c>
      <c r="K5" s="38">
        <v>2011</v>
      </c>
      <c r="L5" s="38">
        <v>2012</v>
      </c>
      <c r="M5" s="38">
        <v>2013</v>
      </c>
      <c r="N5" s="38">
        <v>2006</v>
      </c>
      <c r="O5" s="38">
        <v>2007</v>
      </c>
      <c r="P5" s="38">
        <v>2008</v>
      </c>
      <c r="Q5" s="27">
        <v>2009</v>
      </c>
      <c r="R5" s="27">
        <v>2010</v>
      </c>
      <c r="S5" s="27">
        <v>2011</v>
      </c>
      <c r="T5" s="206">
        <v>2012</v>
      </c>
      <c r="U5" s="206">
        <v>2013</v>
      </c>
      <c r="V5" s="38"/>
    </row>
    <row r="6" spans="1:22" ht="15" customHeight="1" x14ac:dyDescent="0.2">
      <c r="A6" s="26" t="s">
        <v>139</v>
      </c>
      <c r="B6" s="26"/>
      <c r="C6" s="26"/>
      <c r="D6" s="26"/>
      <c r="E6" s="26"/>
      <c r="F6" s="27">
        <v>130.69999999999999</v>
      </c>
      <c r="G6" s="65">
        <v>137.5</v>
      </c>
      <c r="H6" s="65">
        <v>134.6</v>
      </c>
      <c r="I6" s="103">
        <v>134.065</v>
      </c>
      <c r="J6" s="103">
        <v>134.721</v>
      </c>
      <c r="K6" s="103">
        <v>135.88900000000001</v>
      </c>
      <c r="L6" s="103">
        <v>139.72200000000001</v>
      </c>
      <c r="M6" s="103">
        <v>156.60900000000001</v>
      </c>
      <c r="N6" s="108">
        <v>51500</v>
      </c>
      <c r="O6" s="108">
        <v>62700</v>
      </c>
      <c r="P6" s="108">
        <v>61400</v>
      </c>
      <c r="Q6" s="108">
        <v>62500</v>
      </c>
      <c r="R6" s="108">
        <v>58400</v>
      </c>
      <c r="S6" s="108">
        <v>58300</v>
      </c>
      <c r="T6" s="108">
        <v>60600</v>
      </c>
      <c r="U6" s="108">
        <v>63500</v>
      </c>
    </row>
    <row r="7" spans="1:22" ht="13.5" customHeight="1" x14ac:dyDescent="0.2">
      <c r="A7" s="83" t="s">
        <v>184</v>
      </c>
      <c r="B7" s="20"/>
      <c r="C7" s="20"/>
      <c r="D7" s="20"/>
      <c r="E7" s="20"/>
      <c r="F7" s="32">
        <v>3.7</v>
      </c>
      <c r="G7" s="54">
        <v>3.7</v>
      </c>
      <c r="H7" s="54">
        <v>2.2000000000000002</v>
      </c>
      <c r="I7" s="100">
        <v>3.3079999999999998</v>
      </c>
      <c r="J7" s="100">
        <v>2.4990000000000001</v>
      </c>
      <c r="K7" s="100">
        <v>2.0489999999999999</v>
      </c>
      <c r="L7" s="100">
        <v>1.9139999999999999</v>
      </c>
      <c r="M7" s="100">
        <v>1.03</v>
      </c>
      <c r="N7" s="109">
        <v>3400</v>
      </c>
      <c r="O7" s="162">
        <v>3300</v>
      </c>
      <c r="P7" s="162">
        <v>2600</v>
      </c>
      <c r="Q7" s="162">
        <v>2900</v>
      </c>
      <c r="R7" s="162">
        <v>2500</v>
      </c>
      <c r="S7" s="162">
        <v>1700</v>
      </c>
      <c r="T7" s="162">
        <v>1600</v>
      </c>
      <c r="U7" s="162">
        <v>800</v>
      </c>
    </row>
    <row r="8" spans="1:22" ht="10.5" hidden="1" customHeight="1" x14ac:dyDescent="0.2">
      <c r="A8" s="83" t="s">
        <v>185</v>
      </c>
      <c r="B8" s="20"/>
      <c r="C8" s="20"/>
      <c r="D8" s="20"/>
      <c r="E8" s="20"/>
      <c r="F8" s="32" t="s">
        <v>16</v>
      </c>
      <c r="G8" s="54">
        <v>0.1</v>
      </c>
      <c r="H8" s="54" t="s">
        <v>16</v>
      </c>
      <c r="I8" s="100" t="s">
        <v>7</v>
      </c>
      <c r="J8" s="100" t="s">
        <v>7</v>
      </c>
      <c r="K8" s="100" t="s">
        <v>7</v>
      </c>
      <c r="L8" s="100" t="s">
        <v>7</v>
      </c>
      <c r="M8" s="100" t="s">
        <v>7</v>
      </c>
      <c r="N8" s="98" t="s">
        <v>16</v>
      </c>
      <c r="O8" s="162">
        <v>100</v>
      </c>
      <c r="P8" s="121" t="s">
        <v>16</v>
      </c>
      <c r="Q8" s="121" t="s">
        <v>7</v>
      </c>
      <c r="R8" s="121" t="s">
        <v>7</v>
      </c>
      <c r="S8" s="121" t="s">
        <v>7</v>
      </c>
      <c r="T8" s="121" t="s">
        <v>7</v>
      </c>
      <c r="U8" s="121" t="s">
        <v>7</v>
      </c>
    </row>
    <row r="9" spans="1:22" ht="10.5" customHeight="1" x14ac:dyDescent="0.2">
      <c r="A9" s="20" t="s">
        <v>2</v>
      </c>
      <c r="B9" s="20"/>
      <c r="C9" s="20"/>
      <c r="D9" s="20"/>
      <c r="E9" s="20"/>
      <c r="F9" s="32">
        <v>77.5</v>
      </c>
      <c r="G9" s="54">
        <v>91.1</v>
      </c>
      <c r="H9" s="54">
        <v>91</v>
      </c>
      <c r="I9" s="100">
        <v>95.771000000000001</v>
      </c>
      <c r="J9" s="100">
        <v>96.051000000000002</v>
      </c>
      <c r="K9" s="100">
        <v>97.965999999999994</v>
      </c>
      <c r="L9" s="100">
        <v>100.748</v>
      </c>
      <c r="M9" s="100">
        <v>112.767</v>
      </c>
      <c r="N9" s="109">
        <v>19800</v>
      </c>
      <c r="O9" s="162">
        <v>29100</v>
      </c>
      <c r="P9" s="162">
        <v>31000</v>
      </c>
      <c r="Q9" s="162">
        <v>33600</v>
      </c>
      <c r="R9" s="162">
        <v>31300</v>
      </c>
      <c r="S9" s="162">
        <v>32100</v>
      </c>
      <c r="T9" s="162">
        <v>31600</v>
      </c>
      <c r="U9" s="162">
        <v>34900</v>
      </c>
    </row>
    <row r="10" spans="1:22" ht="10.5" customHeight="1" x14ac:dyDescent="0.2">
      <c r="A10" s="83" t="s">
        <v>163</v>
      </c>
      <c r="B10" s="20"/>
      <c r="C10" s="20"/>
      <c r="D10" s="20"/>
      <c r="E10" s="20"/>
      <c r="F10" s="32">
        <v>3.9</v>
      </c>
      <c r="G10" s="54">
        <v>4.3</v>
      </c>
      <c r="H10" s="54">
        <v>4.0999999999999996</v>
      </c>
      <c r="I10" s="100">
        <v>5.2779999999999996</v>
      </c>
      <c r="J10" s="100">
        <v>5.1239999999999997</v>
      </c>
      <c r="K10" s="100">
        <v>4.7480000000000002</v>
      </c>
      <c r="L10" s="100">
        <v>4.6379999999999999</v>
      </c>
      <c r="M10" s="100">
        <v>6.0519999999999996</v>
      </c>
      <c r="N10" s="109">
        <v>5600</v>
      </c>
      <c r="O10" s="162">
        <v>6100</v>
      </c>
      <c r="P10" s="162">
        <v>5800</v>
      </c>
      <c r="Q10" s="162">
        <v>6900</v>
      </c>
      <c r="R10" s="162">
        <v>6500</v>
      </c>
      <c r="S10" s="162">
        <v>6600</v>
      </c>
      <c r="T10" s="162">
        <v>6500</v>
      </c>
      <c r="U10" s="162">
        <v>7100</v>
      </c>
    </row>
    <row r="11" spans="1:22" ht="10.5" customHeight="1" x14ac:dyDescent="0.2">
      <c r="A11" s="83" t="s">
        <v>164</v>
      </c>
      <c r="B11" s="20"/>
      <c r="C11" s="20"/>
      <c r="D11" s="20"/>
      <c r="E11" s="20"/>
      <c r="F11" s="32">
        <v>4.5999999999999996</v>
      </c>
      <c r="G11" s="54">
        <v>4</v>
      </c>
      <c r="H11" s="54">
        <v>3.8</v>
      </c>
      <c r="I11" s="100">
        <v>1.859</v>
      </c>
      <c r="J11" s="100">
        <v>1.9810000000000001</v>
      </c>
      <c r="K11" s="100">
        <v>2.117</v>
      </c>
      <c r="L11" s="100">
        <v>2.1629999999999998</v>
      </c>
      <c r="M11" s="100">
        <v>2.2629999999999999</v>
      </c>
      <c r="N11" s="109">
        <v>4500</v>
      </c>
      <c r="O11" s="162">
        <v>4600</v>
      </c>
      <c r="P11" s="162">
        <v>4400</v>
      </c>
      <c r="Q11" s="162">
        <v>2700</v>
      </c>
      <c r="R11" s="162">
        <v>2500</v>
      </c>
      <c r="S11" s="162">
        <v>2700</v>
      </c>
      <c r="T11" s="162">
        <v>2500</v>
      </c>
      <c r="U11" s="162">
        <v>2400</v>
      </c>
    </row>
    <row r="12" spans="1:22" ht="13.5" customHeight="1" x14ac:dyDescent="0.2">
      <c r="A12" s="20" t="s">
        <v>5</v>
      </c>
      <c r="B12" s="20"/>
      <c r="C12" s="20"/>
      <c r="D12" s="20"/>
      <c r="E12" s="20"/>
      <c r="F12" s="32">
        <v>2.4</v>
      </c>
      <c r="G12" s="54">
        <v>1.7</v>
      </c>
      <c r="H12" s="54">
        <v>1.8</v>
      </c>
      <c r="I12" s="100">
        <v>3.0960000000000001</v>
      </c>
      <c r="J12" s="100">
        <v>1.556</v>
      </c>
      <c r="K12" s="100">
        <v>1.6950000000000001</v>
      </c>
      <c r="L12" s="100">
        <v>1.3380000000000001</v>
      </c>
      <c r="M12" s="100">
        <v>1.0189999999999999</v>
      </c>
      <c r="N12" s="98">
        <v>700</v>
      </c>
      <c r="O12" s="162">
        <v>800</v>
      </c>
      <c r="P12" s="162">
        <v>1100</v>
      </c>
      <c r="Q12" s="162">
        <v>1100</v>
      </c>
      <c r="R12" s="162">
        <v>900</v>
      </c>
      <c r="S12" s="162">
        <v>900</v>
      </c>
      <c r="T12" s="162">
        <v>1000</v>
      </c>
      <c r="U12" s="162">
        <v>600</v>
      </c>
    </row>
    <row r="13" spans="1:22" ht="10.5" customHeight="1" x14ac:dyDescent="0.2">
      <c r="A13" s="83" t="s">
        <v>157</v>
      </c>
      <c r="B13" s="20"/>
      <c r="C13" s="20"/>
      <c r="D13" s="20"/>
      <c r="E13" s="20"/>
      <c r="F13" s="32">
        <v>1.8</v>
      </c>
      <c r="G13" s="54">
        <v>2.2000000000000002</v>
      </c>
      <c r="H13" s="54">
        <v>3.2</v>
      </c>
      <c r="I13" s="100">
        <v>1.5209999999999999</v>
      </c>
      <c r="J13" s="100">
        <v>1.5940000000000001</v>
      </c>
      <c r="K13" s="100">
        <v>2</v>
      </c>
      <c r="L13" s="100">
        <v>1.9319999999999999</v>
      </c>
      <c r="M13" s="100">
        <v>2.35</v>
      </c>
      <c r="N13" s="109">
        <v>2700</v>
      </c>
      <c r="O13" s="162">
        <v>3400</v>
      </c>
      <c r="P13" s="162">
        <v>4100</v>
      </c>
      <c r="Q13" s="162">
        <v>2600</v>
      </c>
      <c r="R13" s="162">
        <v>2500</v>
      </c>
      <c r="S13" s="162">
        <v>2800</v>
      </c>
      <c r="T13" s="162">
        <v>3400</v>
      </c>
      <c r="U13" s="162">
        <v>3500</v>
      </c>
    </row>
    <row r="14" spans="1:22" ht="10.5" customHeight="1" x14ac:dyDescent="0.2">
      <c r="A14" s="83" t="s">
        <v>170</v>
      </c>
      <c r="B14" s="20"/>
      <c r="C14" s="20"/>
      <c r="D14" s="20"/>
      <c r="E14" s="20"/>
      <c r="F14" s="32">
        <v>1.6</v>
      </c>
      <c r="G14" s="54">
        <v>0.7</v>
      </c>
      <c r="H14" s="54">
        <v>0.2</v>
      </c>
      <c r="I14" s="100">
        <v>0.70599999999999996</v>
      </c>
      <c r="J14" s="100">
        <v>0.57099999999999995</v>
      </c>
      <c r="K14" s="100">
        <v>0.437</v>
      </c>
      <c r="L14" s="100">
        <v>0.61499999999999999</v>
      </c>
      <c r="M14" s="100">
        <v>0.54500000000000004</v>
      </c>
      <c r="N14" s="109">
        <v>1300</v>
      </c>
      <c r="O14" s="162">
        <v>700</v>
      </c>
      <c r="P14" s="162">
        <v>200</v>
      </c>
      <c r="Q14" s="162">
        <v>600</v>
      </c>
      <c r="R14" s="162">
        <v>500</v>
      </c>
      <c r="S14" s="162">
        <v>300</v>
      </c>
      <c r="T14" s="162">
        <v>300</v>
      </c>
      <c r="U14" s="162">
        <v>400</v>
      </c>
    </row>
    <row r="15" spans="1:22" ht="10.5" customHeight="1" x14ac:dyDescent="0.2">
      <c r="A15" s="83" t="s">
        <v>171</v>
      </c>
      <c r="B15" s="20"/>
      <c r="C15" s="20"/>
      <c r="D15" s="20"/>
      <c r="E15" s="20"/>
      <c r="F15" s="32">
        <v>2.1</v>
      </c>
      <c r="G15" s="54">
        <v>2</v>
      </c>
      <c r="H15" s="54">
        <v>1.6</v>
      </c>
      <c r="I15" s="100">
        <v>0.79400000000000004</v>
      </c>
      <c r="J15" s="100">
        <v>1.2490000000000001</v>
      </c>
      <c r="K15" s="100">
        <v>0.79500000000000004</v>
      </c>
      <c r="L15" s="100">
        <v>0.49299999999999999</v>
      </c>
      <c r="M15" s="100">
        <v>0.52800000000000002</v>
      </c>
      <c r="N15" s="109">
        <v>1000</v>
      </c>
      <c r="O15" s="162">
        <v>1400</v>
      </c>
      <c r="P15" s="162">
        <v>1000</v>
      </c>
      <c r="Q15" s="162">
        <v>700</v>
      </c>
      <c r="R15" s="162">
        <v>700</v>
      </c>
      <c r="S15" s="162">
        <v>800</v>
      </c>
      <c r="T15" s="162">
        <v>600</v>
      </c>
      <c r="U15" s="162">
        <v>400</v>
      </c>
    </row>
    <row r="16" spans="1:22" ht="10.5" customHeight="1" x14ac:dyDescent="0.2">
      <c r="A16" s="20" t="s">
        <v>32</v>
      </c>
      <c r="B16" s="20"/>
      <c r="C16" s="20"/>
      <c r="D16" s="20"/>
      <c r="E16" s="20"/>
      <c r="F16" s="32">
        <v>1.8</v>
      </c>
      <c r="G16" s="54">
        <v>1.5</v>
      </c>
      <c r="H16" s="54">
        <v>0.8</v>
      </c>
      <c r="I16" s="100">
        <v>0.88600000000000001</v>
      </c>
      <c r="J16" s="100">
        <v>1.2</v>
      </c>
      <c r="K16" s="100">
        <v>0.315</v>
      </c>
      <c r="L16" s="100">
        <v>0.41399999999999998</v>
      </c>
      <c r="M16" s="100">
        <v>0.36</v>
      </c>
      <c r="N16" s="98">
        <v>200</v>
      </c>
      <c r="O16" s="162">
        <v>500</v>
      </c>
      <c r="P16" s="162">
        <v>200</v>
      </c>
      <c r="Q16" s="162">
        <v>200</v>
      </c>
      <c r="R16" s="162">
        <v>200</v>
      </c>
      <c r="S16" s="162">
        <v>200</v>
      </c>
      <c r="T16" s="162">
        <v>100</v>
      </c>
      <c r="U16" s="162">
        <v>100</v>
      </c>
    </row>
    <row r="17" spans="1:22" ht="13.5" customHeight="1" x14ac:dyDescent="0.2">
      <c r="A17" s="83" t="s">
        <v>181</v>
      </c>
      <c r="B17" s="20"/>
      <c r="C17" s="20"/>
      <c r="D17" s="20"/>
      <c r="E17" s="20"/>
      <c r="F17" s="32">
        <v>10.199999999999999</v>
      </c>
      <c r="G17" s="54">
        <v>5.8</v>
      </c>
      <c r="H17" s="54">
        <v>8.6</v>
      </c>
      <c r="I17" s="100">
        <v>4.883</v>
      </c>
      <c r="J17" s="100">
        <v>7.26</v>
      </c>
      <c r="K17" s="100">
        <v>6.0410000000000004</v>
      </c>
      <c r="L17" s="100">
        <v>8.3119999999999994</v>
      </c>
      <c r="M17" s="100">
        <v>8.3360000000000003</v>
      </c>
      <c r="N17" s="109">
        <v>3200</v>
      </c>
      <c r="O17" s="162">
        <v>2200</v>
      </c>
      <c r="P17" s="162">
        <v>3000</v>
      </c>
      <c r="Q17" s="162">
        <v>2000</v>
      </c>
      <c r="R17" s="162">
        <v>2100</v>
      </c>
      <c r="S17" s="162">
        <v>1800</v>
      </c>
      <c r="T17" s="162">
        <v>2900</v>
      </c>
      <c r="U17" s="162">
        <v>3000</v>
      </c>
    </row>
    <row r="18" spans="1:22" ht="10.5" customHeight="1" x14ac:dyDescent="0.2">
      <c r="A18" s="83" t="s">
        <v>166</v>
      </c>
      <c r="B18" s="20"/>
      <c r="C18" s="20"/>
      <c r="D18" s="20"/>
      <c r="E18" s="20"/>
      <c r="F18" s="32">
        <v>0.6</v>
      </c>
      <c r="G18" s="54">
        <v>0.7</v>
      </c>
      <c r="H18" s="54" t="s">
        <v>16</v>
      </c>
      <c r="I18" s="100" t="s">
        <v>16</v>
      </c>
      <c r="J18" s="100" t="s">
        <v>16</v>
      </c>
      <c r="K18" s="100" t="s">
        <v>16</v>
      </c>
      <c r="L18" s="100">
        <v>0.42799999999999999</v>
      </c>
      <c r="M18" s="100" t="s">
        <v>16</v>
      </c>
      <c r="N18" s="98">
        <v>80</v>
      </c>
      <c r="O18" s="162">
        <v>90</v>
      </c>
      <c r="P18" s="162" t="s">
        <v>16</v>
      </c>
      <c r="Q18" s="162" t="s">
        <v>16</v>
      </c>
      <c r="R18" s="162" t="s">
        <v>16</v>
      </c>
      <c r="S18" s="162" t="s">
        <v>16</v>
      </c>
      <c r="T18" s="162">
        <v>100</v>
      </c>
      <c r="U18" s="162" t="s">
        <v>16</v>
      </c>
    </row>
    <row r="19" spans="1:22" ht="10.5" customHeight="1" x14ac:dyDescent="0.2">
      <c r="A19" s="83" t="s">
        <v>167</v>
      </c>
      <c r="B19" s="20"/>
      <c r="C19" s="20"/>
      <c r="D19" s="20"/>
      <c r="E19" s="20"/>
      <c r="F19" s="32">
        <v>0.1</v>
      </c>
      <c r="G19" s="54">
        <v>0.2</v>
      </c>
      <c r="H19" s="54">
        <v>0.2</v>
      </c>
      <c r="I19" s="100">
        <v>0.378</v>
      </c>
      <c r="J19" s="100">
        <v>0.11799999999999999</v>
      </c>
      <c r="K19" s="100">
        <v>0.17199999999999999</v>
      </c>
      <c r="L19" s="100">
        <v>0.187</v>
      </c>
      <c r="M19" s="100">
        <v>0.61399999999999999</v>
      </c>
      <c r="N19" s="98">
        <v>40</v>
      </c>
      <c r="O19" s="162">
        <v>200</v>
      </c>
      <c r="P19" s="162">
        <v>200</v>
      </c>
      <c r="Q19" s="162">
        <v>200</v>
      </c>
      <c r="R19" s="162">
        <v>100</v>
      </c>
      <c r="S19" s="162">
        <v>200</v>
      </c>
      <c r="T19" s="162">
        <v>200</v>
      </c>
      <c r="U19" s="162">
        <v>300</v>
      </c>
    </row>
    <row r="20" spans="1:22" ht="10.5" customHeight="1" x14ac:dyDescent="0.2">
      <c r="A20" s="83" t="s">
        <v>168</v>
      </c>
      <c r="B20" s="20"/>
      <c r="C20" s="20"/>
      <c r="D20" s="20"/>
      <c r="E20" s="20"/>
      <c r="F20" s="32">
        <v>0.8</v>
      </c>
      <c r="G20" s="54">
        <v>1</v>
      </c>
      <c r="H20" s="54">
        <v>1.4</v>
      </c>
      <c r="I20" s="100">
        <v>1.5029999999999999</v>
      </c>
      <c r="J20" s="100">
        <v>1.1220000000000001</v>
      </c>
      <c r="K20" s="100">
        <v>2.1339999999999999</v>
      </c>
      <c r="L20" s="100">
        <v>1.5649999999999999</v>
      </c>
      <c r="M20" s="100">
        <v>1.472</v>
      </c>
      <c r="N20" s="98">
        <v>900</v>
      </c>
      <c r="O20" s="162">
        <v>900</v>
      </c>
      <c r="P20" s="162">
        <v>1600</v>
      </c>
      <c r="Q20" s="162">
        <v>1400</v>
      </c>
      <c r="R20" s="162">
        <v>1200</v>
      </c>
      <c r="S20" s="162">
        <v>1300</v>
      </c>
      <c r="T20" s="162">
        <v>1700</v>
      </c>
      <c r="U20" s="162">
        <v>1400</v>
      </c>
    </row>
    <row r="21" spans="1:22" ht="10.5" customHeight="1" x14ac:dyDescent="0.2">
      <c r="A21" s="83" t="s">
        <v>169</v>
      </c>
      <c r="B21" s="20"/>
      <c r="C21" s="20"/>
      <c r="D21" s="20"/>
      <c r="E21" s="20"/>
      <c r="F21" s="32">
        <v>0.1</v>
      </c>
      <c r="G21" s="54">
        <v>0.2</v>
      </c>
      <c r="H21" s="54">
        <v>0.1</v>
      </c>
      <c r="I21" s="100">
        <v>0.105</v>
      </c>
      <c r="J21" s="100">
        <v>0.14199999999999999</v>
      </c>
      <c r="K21" s="100" t="s">
        <v>16</v>
      </c>
      <c r="L21" s="100">
        <v>5.0999999999999997E-2</v>
      </c>
      <c r="M21" s="100" t="s">
        <v>16</v>
      </c>
      <c r="N21" s="98">
        <v>100</v>
      </c>
      <c r="O21" s="162">
        <v>300</v>
      </c>
      <c r="P21" s="162">
        <v>200</v>
      </c>
      <c r="Q21" s="162">
        <v>200</v>
      </c>
      <c r="R21" s="162">
        <v>200</v>
      </c>
      <c r="S21" s="162" t="s">
        <v>16</v>
      </c>
      <c r="T21" s="162">
        <v>100</v>
      </c>
      <c r="U21" s="162" t="s">
        <v>16</v>
      </c>
    </row>
    <row r="22" spans="1:22" ht="13.5" customHeight="1" x14ac:dyDescent="0.2">
      <c r="A22" s="83" t="s">
        <v>165</v>
      </c>
      <c r="B22" s="20"/>
      <c r="C22" s="20"/>
      <c r="D22" s="20"/>
      <c r="E22" s="20"/>
      <c r="F22" s="32">
        <v>3.8</v>
      </c>
      <c r="G22" s="54">
        <v>3</v>
      </c>
      <c r="H22" s="54">
        <v>3.9</v>
      </c>
      <c r="I22" s="100">
        <v>3.4009999999999998</v>
      </c>
      <c r="J22" s="100">
        <v>4.3150000000000004</v>
      </c>
      <c r="K22" s="100">
        <v>5.0289999999999999</v>
      </c>
      <c r="L22" s="100">
        <v>3.581</v>
      </c>
      <c r="M22" s="100">
        <v>5.3410000000000002</v>
      </c>
      <c r="N22" s="109">
        <v>1100</v>
      </c>
      <c r="O22" s="162">
        <v>800</v>
      </c>
      <c r="P22" s="162">
        <v>800</v>
      </c>
      <c r="Q22" s="162">
        <v>2000</v>
      </c>
      <c r="R22" s="162">
        <v>2700</v>
      </c>
      <c r="S22" s="162">
        <v>2200</v>
      </c>
      <c r="T22" s="162">
        <v>2200</v>
      </c>
      <c r="U22" s="162">
        <v>2500</v>
      </c>
    </row>
    <row r="23" spans="1:22" ht="10.5" customHeight="1" x14ac:dyDescent="0.2">
      <c r="A23" s="83" t="s">
        <v>162</v>
      </c>
      <c r="B23" s="20"/>
      <c r="C23" s="20"/>
      <c r="D23" s="20"/>
      <c r="E23" s="20"/>
      <c r="F23" s="32">
        <v>11.6</v>
      </c>
      <c r="G23" s="54">
        <v>10.5</v>
      </c>
      <c r="H23" s="54">
        <v>5.6</v>
      </c>
      <c r="I23" s="100">
        <v>6.173</v>
      </c>
      <c r="J23" s="100">
        <v>6.0069999999999997</v>
      </c>
      <c r="K23" s="100">
        <v>6.3609999999999998</v>
      </c>
      <c r="L23" s="100">
        <v>6.492</v>
      </c>
      <c r="M23" s="100">
        <v>8.7579999999999991</v>
      </c>
      <c r="N23" s="109">
        <v>6000</v>
      </c>
      <c r="O23" s="162">
        <v>6900</v>
      </c>
      <c r="P23" s="162">
        <v>3800</v>
      </c>
      <c r="Q23" s="162">
        <v>3600</v>
      </c>
      <c r="R23" s="162">
        <v>2800</v>
      </c>
      <c r="S23" s="162">
        <v>3300</v>
      </c>
      <c r="T23" s="162">
        <v>3700</v>
      </c>
      <c r="U23" s="162">
        <v>4300</v>
      </c>
    </row>
    <row r="24" spans="1:22" ht="10.5" customHeight="1" x14ac:dyDescent="0.2">
      <c r="A24" s="83" t="s">
        <v>97</v>
      </c>
      <c r="B24" s="20"/>
      <c r="C24" s="20"/>
      <c r="D24" s="20"/>
      <c r="E24" s="20"/>
      <c r="F24" s="32">
        <v>2.1</v>
      </c>
      <c r="G24" s="54">
        <v>2.9</v>
      </c>
      <c r="H24" s="54">
        <v>1.8</v>
      </c>
      <c r="I24" s="100">
        <v>2.3580000000000001</v>
      </c>
      <c r="J24" s="100">
        <v>1.4730000000000001</v>
      </c>
      <c r="K24" s="100">
        <v>1.698</v>
      </c>
      <c r="L24" s="100">
        <v>2.31</v>
      </c>
      <c r="M24" s="100">
        <v>2.343</v>
      </c>
      <c r="N24" s="98">
        <v>500</v>
      </c>
      <c r="O24" s="162">
        <v>900</v>
      </c>
      <c r="P24" s="162">
        <v>700</v>
      </c>
      <c r="Q24" s="162">
        <v>1000</v>
      </c>
      <c r="R24" s="162">
        <v>800</v>
      </c>
      <c r="S24" s="162">
        <v>800</v>
      </c>
      <c r="T24" s="162">
        <v>1200</v>
      </c>
      <c r="U24" s="162">
        <v>900</v>
      </c>
    </row>
    <row r="25" spans="1:22" ht="10.5" customHeight="1" x14ac:dyDescent="0.2">
      <c r="A25" s="20" t="s">
        <v>33</v>
      </c>
      <c r="B25" s="20"/>
      <c r="C25" s="20"/>
      <c r="D25" s="20"/>
      <c r="E25" s="20"/>
      <c r="F25" s="32">
        <v>1.4</v>
      </c>
      <c r="G25" s="54">
        <v>1.5</v>
      </c>
      <c r="H25" s="54">
        <v>2</v>
      </c>
      <c r="I25" s="100">
        <v>1.5840000000000001</v>
      </c>
      <c r="J25" s="100">
        <v>1.587</v>
      </c>
      <c r="K25" s="100">
        <v>1.58</v>
      </c>
      <c r="L25" s="100">
        <v>1.7709999999999999</v>
      </c>
      <c r="M25" s="100">
        <v>1.9139999999999999</v>
      </c>
      <c r="N25" s="98">
        <v>200</v>
      </c>
      <c r="O25" s="162">
        <v>100</v>
      </c>
      <c r="P25" s="162">
        <v>300</v>
      </c>
      <c r="Q25" s="162">
        <v>400</v>
      </c>
      <c r="R25" s="162">
        <v>300</v>
      </c>
      <c r="S25" s="162">
        <v>300</v>
      </c>
      <c r="T25" s="162">
        <v>300</v>
      </c>
      <c r="U25" s="162">
        <v>300</v>
      </c>
    </row>
    <row r="26" spans="1:22" ht="10.5" customHeight="1" x14ac:dyDescent="0.2">
      <c r="A26" s="59" t="s">
        <v>34</v>
      </c>
      <c r="B26" s="59"/>
      <c r="C26" s="59"/>
      <c r="D26" s="59"/>
      <c r="E26" s="59"/>
      <c r="F26" s="28">
        <v>0.3</v>
      </c>
      <c r="G26" s="55">
        <v>0.4</v>
      </c>
      <c r="H26" s="55">
        <v>2.2999999999999998</v>
      </c>
      <c r="I26" s="101">
        <v>0.39400000000000002</v>
      </c>
      <c r="J26" s="101">
        <v>0.57299999999999995</v>
      </c>
      <c r="K26" s="101">
        <v>0.36699999999999999</v>
      </c>
      <c r="L26" s="101">
        <v>0.77100000000000002</v>
      </c>
      <c r="M26" s="101">
        <v>0.877</v>
      </c>
      <c r="N26" s="99">
        <v>200</v>
      </c>
      <c r="O26" s="163">
        <v>300</v>
      </c>
      <c r="P26" s="163">
        <v>400</v>
      </c>
      <c r="Q26" s="163">
        <v>400</v>
      </c>
      <c r="R26" s="163">
        <v>600</v>
      </c>
      <c r="S26" s="163">
        <v>300</v>
      </c>
      <c r="T26" s="163">
        <v>700</v>
      </c>
      <c r="U26" s="163">
        <v>600</v>
      </c>
      <c r="V26" s="8"/>
    </row>
    <row r="27" spans="1:22" hidden="1" x14ac:dyDescent="0.2">
      <c r="A27" s="110" t="s">
        <v>186</v>
      </c>
      <c r="B27" s="12"/>
      <c r="C27" s="12"/>
      <c r="D27" s="12"/>
      <c r="E27" s="12"/>
    </row>
  </sheetData>
  <mergeCells count="2">
    <mergeCell ref="F4:M4"/>
    <mergeCell ref="N4:U4"/>
  </mergeCells>
  <phoneticPr fontId="7" type="noConversion"/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 enableFormatConditionsCalculation="0">
    <tabColor rgb="FF92D050"/>
  </sheetPr>
  <dimension ref="A1:T36"/>
  <sheetViews>
    <sheetView workbookViewId="0">
      <selection activeCell="Z14" sqref="Z14"/>
    </sheetView>
  </sheetViews>
  <sheetFormatPr defaultRowHeight="12.75" x14ac:dyDescent="0.2"/>
  <cols>
    <col min="1" max="1" width="1.7109375" style="1" customWidth="1"/>
    <col min="2" max="2" width="20.140625" style="1" customWidth="1"/>
    <col min="3" max="5" width="0" style="1" hidden="1" customWidth="1"/>
    <col min="6" max="7" width="5.28515625" style="1" hidden="1" customWidth="1"/>
    <col min="8" max="20" width="5.28515625" style="1" customWidth="1"/>
    <col min="21" max="16384" width="9.140625" style="1"/>
  </cols>
  <sheetData>
    <row r="1" spans="1:20" s="84" customFormat="1" ht="14.25" x14ac:dyDescent="0.2">
      <c r="A1" s="257" t="s">
        <v>327</v>
      </c>
      <c r="B1" s="47"/>
      <c r="C1" s="47"/>
      <c r="D1" s="47"/>
      <c r="E1" s="47"/>
    </row>
    <row r="2" spans="1:20" x14ac:dyDescent="0.2">
      <c r="A2" s="2"/>
      <c r="B2" s="2"/>
      <c r="C2" s="2"/>
      <c r="D2" s="2"/>
      <c r="E2" s="2"/>
    </row>
    <row r="3" spans="1:20" ht="6" customHeight="1" x14ac:dyDescent="0.2">
      <c r="A3" s="2"/>
      <c r="B3" s="2"/>
      <c r="C3" s="2"/>
      <c r="D3" s="2"/>
      <c r="E3" s="2"/>
    </row>
    <row r="4" spans="1:20" ht="14.25" customHeight="1" x14ac:dyDescent="0.2">
      <c r="A4" s="4" t="s">
        <v>36</v>
      </c>
      <c r="B4" s="34"/>
      <c r="C4" s="34"/>
      <c r="D4" s="34"/>
      <c r="E4" s="34"/>
      <c r="F4" s="244"/>
      <c r="G4" s="244"/>
      <c r="H4" s="268" t="s">
        <v>290</v>
      </c>
      <c r="I4" s="268"/>
      <c r="J4" s="268"/>
      <c r="K4" s="268"/>
      <c r="L4" s="268"/>
      <c r="M4" s="268"/>
      <c r="N4" s="268"/>
      <c r="O4" s="268"/>
      <c r="P4" s="268"/>
      <c r="Q4" s="268"/>
      <c r="R4" s="214"/>
      <c r="S4" s="214"/>
      <c r="T4" s="214"/>
    </row>
    <row r="5" spans="1:20" x14ac:dyDescent="0.2">
      <c r="A5" s="35"/>
      <c r="B5" s="35"/>
      <c r="C5" s="35"/>
      <c r="D5" s="35"/>
      <c r="E5" s="35"/>
      <c r="F5" s="60">
        <v>2002</v>
      </c>
      <c r="G5" s="60">
        <v>2003</v>
      </c>
      <c r="H5" s="60">
        <v>2004</v>
      </c>
      <c r="I5" s="60">
        <v>2005</v>
      </c>
      <c r="J5" s="60">
        <v>2006</v>
      </c>
      <c r="K5" s="60">
        <v>2007</v>
      </c>
      <c r="L5" s="60">
        <v>2008</v>
      </c>
      <c r="M5" s="60">
        <v>2009</v>
      </c>
      <c r="N5" s="60">
        <v>2010</v>
      </c>
      <c r="O5" s="60">
        <v>2011</v>
      </c>
      <c r="P5" s="60">
        <v>2012</v>
      </c>
      <c r="Q5" s="60">
        <v>2013</v>
      </c>
      <c r="R5" s="60"/>
      <c r="S5" s="60"/>
      <c r="T5" s="60"/>
    </row>
    <row r="6" spans="1:20" ht="14.25" customHeight="1" x14ac:dyDescent="0.2">
      <c r="A6" s="25" t="s">
        <v>37</v>
      </c>
      <c r="B6" s="199"/>
      <c r="C6" s="29"/>
      <c r="D6" s="29"/>
      <c r="E6" s="29"/>
      <c r="F6" s="27">
        <v>139</v>
      </c>
      <c r="G6" s="27">
        <v>135</v>
      </c>
      <c r="H6" s="27">
        <v>131</v>
      </c>
      <c r="I6" s="27">
        <v>130</v>
      </c>
      <c r="J6" s="27">
        <v>128</v>
      </c>
      <c r="K6" s="27">
        <v>124</v>
      </c>
      <c r="L6" s="27">
        <v>121</v>
      </c>
      <c r="M6" s="114">
        <v>134.01300000000001</v>
      </c>
      <c r="N6" s="114">
        <v>147.54300000000001</v>
      </c>
      <c r="O6" s="114">
        <v>127.34099999999999</v>
      </c>
      <c r="P6" s="114">
        <v>129.13399999999999</v>
      </c>
      <c r="Q6" s="114">
        <v>124.584</v>
      </c>
      <c r="R6" s="116"/>
      <c r="S6" s="116"/>
      <c r="T6" s="116"/>
    </row>
    <row r="7" spans="1:20" ht="10.5" customHeight="1" x14ac:dyDescent="0.2">
      <c r="A7" s="39"/>
      <c r="B7" s="83" t="s">
        <v>38</v>
      </c>
      <c r="C7" s="20"/>
      <c r="D7" s="20"/>
      <c r="E7" s="20"/>
      <c r="F7" s="32">
        <v>140</v>
      </c>
      <c r="G7" s="32">
        <v>137</v>
      </c>
      <c r="H7" s="32">
        <v>129</v>
      </c>
      <c r="I7" s="32">
        <v>132</v>
      </c>
      <c r="J7" s="32">
        <v>129</v>
      </c>
      <c r="K7" s="32">
        <v>134</v>
      </c>
      <c r="L7" s="32">
        <v>125</v>
      </c>
      <c r="M7" s="112">
        <v>143.548</v>
      </c>
      <c r="N7" s="112">
        <v>153.352</v>
      </c>
      <c r="O7" s="112">
        <v>134.84899999999999</v>
      </c>
      <c r="P7" s="112">
        <v>139.82400000000001</v>
      </c>
      <c r="Q7" s="112">
        <v>136.10300000000001</v>
      </c>
      <c r="R7" s="112"/>
      <c r="S7" s="112"/>
      <c r="T7" s="112"/>
    </row>
    <row r="8" spans="1:20" ht="10.5" customHeight="1" x14ac:dyDescent="0.2">
      <c r="A8" s="39"/>
      <c r="B8" s="83" t="s">
        <v>39</v>
      </c>
      <c r="C8" s="20"/>
      <c r="D8" s="20"/>
      <c r="E8" s="20"/>
      <c r="F8" s="32">
        <v>153</v>
      </c>
      <c r="G8" s="32">
        <v>141</v>
      </c>
      <c r="H8" s="32">
        <v>133</v>
      </c>
      <c r="I8" s="32">
        <v>134</v>
      </c>
      <c r="J8" s="32">
        <v>140</v>
      </c>
      <c r="K8" s="32">
        <v>128</v>
      </c>
      <c r="L8" s="32">
        <v>138</v>
      </c>
      <c r="M8" s="112">
        <v>140.601</v>
      </c>
      <c r="N8" s="112">
        <v>155.999</v>
      </c>
      <c r="O8" s="112">
        <v>138.45500000000001</v>
      </c>
      <c r="P8" s="112">
        <v>134.20599999999999</v>
      </c>
      <c r="Q8" s="112">
        <v>135.066</v>
      </c>
      <c r="R8" s="112"/>
      <c r="S8" s="112"/>
      <c r="T8" s="112"/>
    </row>
    <row r="9" spans="1:20" ht="10.5" customHeight="1" x14ac:dyDescent="0.2">
      <c r="A9" s="39"/>
      <c r="B9" s="83" t="s">
        <v>40</v>
      </c>
      <c r="C9" s="20"/>
      <c r="D9" s="20"/>
      <c r="E9" s="20"/>
      <c r="F9" s="32">
        <v>153</v>
      </c>
      <c r="G9" s="32">
        <v>148</v>
      </c>
      <c r="H9" s="32">
        <v>141</v>
      </c>
      <c r="I9" s="32">
        <v>138</v>
      </c>
      <c r="J9" s="32">
        <v>144</v>
      </c>
      <c r="K9" s="32">
        <v>133</v>
      </c>
      <c r="L9" s="32">
        <v>130</v>
      </c>
      <c r="M9" s="112">
        <v>146.86600000000001</v>
      </c>
      <c r="N9" s="112">
        <v>161.619</v>
      </c>
      <c r="O9" s="112">
        <v>136.62700000000001</v>
      </c>
      <c r="P9" s="112">
        <v>141.87799999999999</v>
      </c>
      <c r="Q9" s="112">
        <v>133.767</v>
      </c>
      <c r="R9" s="112"/>
      <c r="S9" s="112"/>
      <c r="T9" s="112"/>
    </row>
    <row r="10" spans="1:20" ht="10.5" customHeight="1" x14ac:dyDescent="0.2">
      <c r="A10" s="39"/>
      <c r="B10" s="83" t="s">
        <v>41</v>
      </c>
      <c r="C10" s="20"/>
      <c r="D10" s="20"/>
      <c r="E10" s="20"/>
      <c r="F10" s="32">
        <v>140</v>
      </c>
      <c r="G10" s="32">
        <v>134</v>
      </c>
      <c r="H10" s="32">
        <v>131</v>
      </c>
      <c r="I10" s="32">
        <v>128</v>
      </c>
      <c r="J10" s="32">
        <v>121</v>
      </c>
      <c r="K10" s="32">
        <v>118</v>
      </c>
      <c r="L10" s="32">
        <v>123</v>
      </c>
      <c r="M10" s="112">
        <v>132.72200000000001</v>
      </c>
      <c r="N10" s="112">
        <v>147.833</v>
      </c>
      <c r="O10" s="112">
        <v>126.70699999999999</v>
      </c>
      <c r="P10" s="112">
        <v>130.04</v>
      </c>
      <c r="Q10" s="112">
        <v>125.69</v>
      </c>
      <c r="R10" s="112"/>
      <c r="S10" s="112"/>
      <c r="T10" s="112"/>
    </row>
    <row r="11" spans="1:20" ht="10.5" customHeight="1" x14ac:dyDescent="0.2">
      <c r="A11" s="39"/>
      <c r="B11" s="83" t="s">
        <v>42</v>
      </c>
      <c r="C11" s="20"/>
      <c r="D11" s="20"/>
      <c r="E11" s="20"/>
      <c r="F11" s="32">
        <v>111</v>
      </c>
      <c r="G11" s="32">
        <v>108</v>
      </c>
      <c r="H11" s="32">
        <v>105</v>
      </c>
      <c r="I11" s="32">
        <v>109</v>
      </c>
      <c r="J11" s="32">
        <v>103</v>
      </c>
      <c r="K11" s="32">
        <v>104</v>
      </c>
      <c r="L11" s="32">
        <v>93</v>
      </c>
      <c r="M11" s="112">
        <v>111.209</v>
      </c>
      <c r="N11" s="112">
        <v>120.15900000000001</v>
      </c>
      <c r="O11" s="112">
        <v>106.777</v>
      </c>
      <c r="P11" s="112">
        <v>109.429</v>
      </c>
      <c r="Q11" s="112">
        <v>107.378</v>
      </c>
      <c r="R11" s="112"/>
      <c r="S11" s="112"/>
      <c r="T11" s="112"/>
    </row>
    <row r="12" spans="1:20" ht="10.5" customHeight="1" x14ac:dyDescent="0.2">
      <c r="A12" s="39"/>
      <c r="B12" s="83" t="s">
        <v>43</v>
      </c>
      <c r="C12" s="20"/>
      <c r="D12" s="20"/>
      <c r="E12" s="20"/>
      <c r="F12" s="32">
        <v>122</v>
      </c>
      <c r="G12" s="32">
        <v>114</v>
      </c>
      <c r="H12" s="32">
        <v>105</v>
      </c>
      <c r="I12" s="32" t="s">
        <v>16</v>
      </c>
      <c r="J12" s="32" t="s">
        <v>16</v>
      </c>
      <c r="K12" s="32" t="s">
        <v>16</v>
      </c>
      <c r="L12" s="7" t="s">
        <v>16</v>
      </c>
      <c r="M12" s="115" t="s">
        <v>73</v>
      </c>
      <c r="N12" s="115" t="s">
        <v>73</v>
      </c>
      <c r="O12" s="115" t="s">
        <v>73</v>
      </c>
      <c r="P12" s="115" t="s">
        <v>73</v>
      </c>
      <c r="Q12" s="115" t="s">
        <v>73</v>
      </c>
      <c r="R12" s="115"/>
      <c r="S12" s="115"/>
      <c r="T12" s="115"/>
    </row>
    <row r="13" spans="1:20" ht="10.5" customHeight="1" x14ac:dyDescent="0.2">
      <c r="A13" s="39"/>
      <c r="B13" s="83" t="s">
        <v>44</v>
      </c>
      <c r="C13" s="20"/>
      <c r="D13" s="20"/>
      <c r="E13" s="20"/>
      <c r="F13" s="32" t="s">
        <v>16</v>
      </c>
      <c r="G13" s="32" t="s">
        <v>16</v>
      </c>
      <c r="H13" s="32" t="s">
        <v>16</v>
      </c>
      <c r="I13" s="32">
        <v>112</v>
      </c>
      <c r="J13" s="32">
        <v>108</v>
      </c>
      <c r="K13" s="32">
        <v>108</v>
      </c>
      <c r="L13" s="32">
        <v>101</v>
      </c>
      <c r="M13" s="112">
        <v>119.473</v>
      </c>
      <c r="N13" s="112">
        <v>131.315</v>
      </c>
      <c r="O13" s="112">
        <v>115.602</v>
      </c>
      <c r="P13" s="112">
        <v>114.61799999999999</v>
      </c>
      <c r="Q13" s="112">
        <v>105.276</v>
      </c>
      <c r="R13" s="112"/>
      <c r="S13" s="112"/>
      <c r="T13" s="112"/>
    </row>
    <row r="14" spans="1:20" ht="10.5" customHeight="1" x14ac:dyDescent="0.2">
      <c r="A14" s="39"/>
      <c r="B14" s="83" t="s">
        <v>294</v>
      </c>
      <c r="C14" s="20"/>
      <c r="D14" s="20"/>
      <c r="E14" s="20"/>
      <c r="F14" s="32" t="s">
        <v>16</v>
      </c>
      <c r="G14" s="32" t="s">
        <v>16</v>
      </c>
      <c r="H14" s="32" t="s">
        <v>16</v>
      </c>
      <c r="I14" s="32">
        <v>96</v>
      </c>
      <c r="J14" s="32">
        <v>104</v>
      </c>
      <c r="K14" s="32">
        <v>94</v>
      </c>
      <c r="L14" s="32">
        <v>95</v>
      </c>
      <c r="M14" s="112">
        <v>101.681</v>
      </c>
      <c r="N14" s="112">
        <v>120.848</v>
      </c>
      <c r="O14" s="112">
        <v>107.67700000000001</v>
      </c>
      <c r="P14" s="112">
        <v>105.24299999999999</v>
      </c>
      <c r="Q14" s="112">
        <v>100.351</v>
      </c>
      <c r="R14" s="112"/>
      <c r="S14" s="112"/>
      <c r="T14" s="112"/>
    </row>
    <row r="15" spans="1:20" ht="10.5" customHeight="1" x14ac:dyDescent="0.2">
      <c r="A15" s="39"/>
      <c r="B15" s="83" t="s">
        <v>45</v>
      </c>
      <c r="C15" s="20"/>
      <c r="D15" s="20"/>
      <c r="E15" s="20"/>
      <c r="F15" s="32"/>
      <c r="G15" s="32"/>
      <c r="H15" s="32"/>
      <c r="I15" s="32"/>
      <c r="J15" s="32"/>
      <c r="K15" s="32"/>
      <c r="L15" s="32">
        <v>126</v>
      </c>
      <c r="M15" s="112">
        <v>152.52600000000001</v>
      </c>
      <c r="N15" s="112">
        <v>161.983</v>
      </c>
      <c r="O15" s="112">
        <v>128.49</v>
      </c>
      <c r="P15" s="112">
        <v>130.99799999999999</v>
      </c>
      <c r="Q15" s="112">
        <v>140.821</v>
      </c>
      <c r="R15" s="112"/>
      <c r="S15" s="112"/>
      <c r="T15" s="112"/>
    </row>
    <row r="16" spans="1:20" ht="14.25" customHeight="1" x14ac:dyDescent="0.2">
      <c r="A16" s="13" t="s">
        <v>182</v>
      </c>
      <c r="B16" s="164"/>
      <c r="C16" s="16"/>
      <c r="D16" s="16"/>
      <c r="E16" s="16"/>
      <c r="F16" s="38">
        <v>147</v>
      </c>
      <c r="G16" s="38">
        <v>137</v>
      </c>
      <c r="H16" s="38">
        <v>135</v>
      </c>
      <c r="I16" s="38">
        <v>134</v>
      </c>
      <c r="J16" s="38">
        <v>135</v>
      </c>
      <c r="K16" s="38">
        <v>132</v>
      </c>
      <c r="L16" s="38">
        <v>131</v>
      </c>
      <c r="M16" s="116">
        <v>137.89400000000001</v>
      </c>
      <c r="N16" s="116">
        <v>137.648</v>
      </c>
      <c r="O16" s="116">
        <v>136.30699999999999</v>
      </c>
      <c r="P16" s="116">
        <v>131.001</v>
      </c>
      <c r="Q16" s="116">
        <v>128.25800000000001</v>
      </c>
      <c r="R16" s="116"/>
      <c r="S16" s="116"/>
      <c r="T16" s="116"/>
    </row>
    <row r="17" spans="1:20" ht="10.5" customHeight="1" x14ac:dyDescent="0.2">
      <c r="A17" s="39"/>
      <c r="B17" s="83" t="s">
        <v>38</v>
      </c>
      <c r="C17" s="20"/>
      <c r="D17" s="20"/>
      <c r="E17" s="20"/>
      <c r="F17" s="32">
        <v>148</v>
      </c>
      <c r="G17" s="32">
        <v>139</v>
      </c>
      <c r="H17" s="32">
        <v>133</v>
      </c>
      <c r="I17" s="32">
        <v>136</v>
      </c>
      <c r="J17" s="32">
        <v>136</v>
      </c>
      <c r="K17" s="32">
        <v>143</v>
      </c>
      <c r="L17" s="32">
        <v>135</v>
      </c>
      <c r="M17" s="112">
        <v>147.82300000000001</v>
      </c>
      <c r="N17" s="112">
        <v>143.11600000000001</v>
      </c>
      <c r="O17" s="112">
        <v>144.37700000000001</v>
      </c>
      <c r="P17" s="112">
        <v>141.804</v>
      </c>
      <c r="Q17" s="112">
        <v>139.98400000000001</v>
      </c>
      <c r="R17" s="112"/>
      <c r="S17" s="112"/>
      <c r="T17" s="112"/>
    </row>
    <row r="18" spans="1:20" ht="10.5" customHeight="1" x14ac:dyDescent="0.2">
      <c r="A18" s="39"/>
      <c r="B18" s="83" t="s">
        <v>39</v>
      </c>
      <c r="C18" s="20"/>
      <c r="D18" s="20"/>
      <c r="E18" s="20"/>
      <c r="F18" s="32">
        <v>162</v>
      </c>
      <c r="G18" s="32">
        <v>143</v>
      </c>
      <c r="H18" s="32">
        <v>137</v>
      </c>
      <c r="I18" s="32">
        <v>138</v>
      </c>
      <c r="J18" s="32">
        <v>147</v>
      </c>
      <c r="K18" s="32">
        <v>137</v>
      </c>
      <c r="L18" s="32">
        <v>149</v>
      </c>
      <c r="M18" s="112">
        <v>144.495</v>
      </c>
      <c r="N18" s="112">
        <v>145.614</v>
      </c>
      <c r="O18" s="112">
        <v>148.102</v>
      </c>
      <c r="P18" s="112">
        <v>136.22999999999999</v>
      </c>
      <c r="Q18" s="112">
        <v>139.161</v>
      </c>
      <c r="R18" s="112"/>
      <c r="S18" s="112"/>
      <c r="T18" s="112"/>
    </row>
    <row r="19" spans="1:20" ht="10.5" customHeight="1" x14ac:dyDescent="0.2">
      <c r="A19" s="39"/>
      <c r="B19" s="83" t="s">
        <v>40</v>
      </c>
      <c r="C19" s="20"/>
      <c r="D19" s="20"/>
      <c r="E19" s="20"/>
      <c r="F19" s="32">
        <v>162</v>
      </c>
      <c r="G19" s="32">
        <v>151</v>
      </c>
      <c r="H19" s="32">
        <v>146</v>
      </c>
      <c r="I19" s="32">
        <v>142</v>
      </c>
      <c r="J19" s="32">
        <v>152</v>
      </c>
      <c r="K19" s="32">
        <v>142</v>
      </c>
      <c r="L19" s="32">
        <v>141</v>
      </c>
      <c r="M19" s="112">
        <v>151.14500000000001</v>
      </c>
      <c r="N19" s="112">
        <v>150.923</v>
      </c>
      <c r="O19" s="112">
        <v>146.357</v>
      </c>
      <c r="P19" s="112">
        <v>144.07499999999999</v>
      </c>
      <c r="Q19" s="112">
        <v>137.876</v>
      </c>
      <c r="R19" s="112"/>
      <c r="S19" s="112"/>
      <c r="T19" s="112"/>
    </row>
    <row r="20" spans="1:20" ht="10.5" customHeight="1" x14ac:dyDescent="0.2">
      <c r="A20" s="39"/>
      <c r="B20" s="83" t="s">
        <v>41</v>
      </c>
      <c r="C20" s="20"/>
      <c r="D20" s="20"/>
      <c r="E20" s="20"/>
      <c r="F20" s="32">
        <v>148</v>
      </c>
      <c r="G20" s="32">
        <v>136</v>
      </c>
      <c r="H20" s="32">
        <v>135</v>
      </c>
      <c r="I20" s="32">
        <v>132</v>
      </c>
      <c r="J20" s="32">
        <v>127</v>
      </c>
      <c r="K20" s="32">
        <v>127</v>
      </c>
      <c r="L20" s="32">
        <v>133</v>
      </c>
      <c r="M20" s="112">
        <v>136.55500000000001</v>
      </c>
      <c r="N20" s="112">
        <v>137.702</v>
      </c>
      <c r="O20" s="112">
        <v>135.691</v>
      </c>
      <c r="P20" s="112">
        <v>131.80000000000001</v>
      </c>
      <c r="Q20" s="112">
        <v>129.28299999999999</v>
      </c>
      <c r="R20" s="112"/>
      <c r="S20" s="112"/>
      <c r="T20" s="112"/>
    </row>
    <row r="21" spans="1:20" ht="10.5" customHeight="1" x14ac:dyDescent="0.2">
      <c r="A21" s="39"/>
      <c r="B21" s="83" t="s">
        <v>42</v>
      </c>
      <c r="C21" s="20"/>
      <c r="D21" s="20"/>
      <c r="E21" s="20"/>
      <c r="F21" s="32">
        <v>118</v>
      </c>
      <c r="G21" s="32">
        <v>110</v>
      </c>
      <c r="H21" s="32">
        <v>109</v>
      </c>
      <c r="I21" s="32">
        <v>112</v>
      </c>
      <c r="J21" s="32">
        <v>109</v>
      </c>
      <c r="K21" s="32">
        <v>111</v>
      </c>
      <c r="L21" s="32">
        <v>100</v>
      </c>
      <c r="M21" s="112">
        <v>114.482</v>
      </c>
      <c r="N21" s="112">
        <v>112.072</v>
      </c>
      <c r="O21" s="112">
        <v>114.273</v>
      </c>
      <c r="P21" s="112">
        <v>110.86799999999999</v>
      </c>
      <c r="Q21" s="112">
        <v>110.745</v>
      </c>
      <c r="R21" s="112"/>
      <c r="S21" s="112"/>
      <c r="T21" s="112"/>
    </row>
    <row r="22" spans="1:20" ht="10.5" customHeight="1" x14ac:dyDescent="0.2">
      <c r="A22" s="39"/>
      <c r="B22" s="83" t="s">
        <v>43</v>
      </c>
      <c r="C22" s="20"/>
      <c r="D22" s="20"/>
      <c r="E22" s="20"/>
      <c r="F22" s="32">
        <v>129</v>
      </c>
      <c r="G22" s="32">
        <v>116</v>
      </c>
      <c r="H22" s="32">
        <v>109</v>
      </c>
      <c r="I22" s="32" t="s">
        <v>16</v>
      </c>
      <c r="J22" s="32" t="s">
        <v>16</v>
      </c>
      <c r="K22" s="202" t="s">
        <v>16</v>
      </c>
      <c r="L22" s="7" t="s">
        <v>16</v>
      </c>
      <c r="M22" s="115" t="s">
        <v>73</v>
      </c>
      <c r="N22" s="115" t="s">
        <v>73</v>
      </c>
      <c r="O22" s="115" t="s">
        <v>73</v>
      </c>
      <c r="P22" s="115" t="s">
        <v>73</v>
      </c>
      <c r="Q22" s="115" t="s">
        <v>73</v>
      </c>
      <c r="R22" s="115"/>
      <c r="S22" s="115"/>
      <c r="T22" s="115"/>
    </row>
    <row r="23" spans="1:20" ht="10.5" customHeight="1" x14ac:dyDescent="0.2">
      <c r="A23" s="39"/>
      <c r="B23" s="83" t="s">
        <v>44</v>
      </c>
      <c r="C23" s="20"/>
      <c r="D23" s="20"/>
      <c r="E23" s="20"/>
      <c r="F23" s="32" t="s">
        <v>16</v>
      </c>
      <c r="G23" s="32" t="s">
        <v>16</v>
      </c>
      <c r="H23" s="32" t="s">
        <v>16</v>
      </c>
      <c r="I23" s="32">
        <v>116</v>
      </c>
      <c r="J23" s="32">
        <v>114</v>
      </c>
      <c r="K23" s="32">
        <v>115</v>
      </c>
      <c r="L23" s="32">
        <v>109</v>
      </c>
      <c r="M23" s="112">
        <v>122.812</v>
      </c>
      <c r="N23" s="112">
        <v>121.797</v>
      </c>
      <c r="O23" s="112">
        <v>123.751</v>
      </c>
      <c r="P23" s="112">
        <v>116.277</v>
      </c>
      <c r="Q23" s="112">
        <v>108.255</v>
      </c>
      <c r="R23" s="112"/>
      <c r="S23" s="112"/>
      <c r="T23" s="112"/>
    </row>
    <row r="24" spans="1:20" ht="10.5" customHeight="1" x14ac:dyDescent="0.2">
      <c r="A24" s="39"/>
      <c r="B24" s="83" t="s">
        <v>294</v>
      </c>
      <c r="C24" s="20"/>
      <c r="D24" s="20"/>
      <c r="E24" s="20"/>
      <c r="F24" s="32" t="s">
        <v>16</v>
      </c>
      <c r="G24" s="32" t="s">
        <v>16</v>
      </c>
      <c r="H24" s="32" t="s">
        <v>16</v>
      </c>
      <c r="I24" s="32">
        <v>99</v>
      </c>
      <c r="J24" s="32">
        <v>110</v>
      </c>
      <c r="K24" s="32">
        <v>99</v>
      </c>
      <c r="L24" s="32">
        <v>102</v>
      </c>
      <c r="M24" s="112">
        <v>104.879</v>
      </c>
      <c r="N24" s="112">
        <v>112.97799999999999</v>
      </c>
      <c r="O24" s="112">
        <v>115.11499999999999</v>
      </c>
      <c r="P24" s="112">
        <v>106.611</v>
      </c>
      <c r="Q24" s="112">
        <v>103.10599999999999</v>
      </c>
      <c r="R24" s="112"/>
      <c r="S24" s="112"/>
      <c r="T24" s="112"/>
    </row>
    <row r="25" spans="1:20" ht="10.5" customHeight="1" x14ac:dyDescent="0.2">
      <c r="A25" s="40"/>
      <c r="B25" s="165" t="s">
        <v>45</v>
      </c>
      <c r="C25" s="59"/>
      <c r="D25" s="59"/>
      <c r="E25" s="59"/>
      <c r="F25" s="28"/>
      <c r="G25" s="28"/>
      <c r="H25" s="28"/>
      <c r="I25" s="28"/>
      <c r="J25" s="28"/>
      <c r="K25" s="28"/>
      <c r="L25" s="28">
        <v>136</v>
      </c>
      <c r="M25" s="113">
        <v>156.73400000000001</v>
      </c>
      <c r="N25" s="113">
        <v>151.374</v>
      </c>
      <c r="O25" s="113">
        <v>137.46299999999999</v>
      </c>
      <c r="P25" s="113">
        <v>133.13399999999999</v>
      </c>
      <c r="Q25" s="113">
        <v>144.85900000000001</v>
      </c>
      <c r="R25" s="112"/>
      <c r="S25" s="112"/>
      <c r="T25" s="112"/>
    </row>
    <row r="26" spans="1:20" x14ac:dyDescent="0.2">
      <c r="A26" s="110" t="s">
        <v>156</v>
      </c>
      <c r="B26" s="110"/>
      <c r="C26" s="110"/>
      <c r="D26" s="110"/>
      <c r="E26" s="110"/>
      <c r="F26" s="117"/>
      <c r="G26" s="117"/>
      <c r="H26" s="117"/>
      <c r="I26" s="117"/>
      <c r="J26" s="117"/>
    </row>
    <row r="27" spans="1:20" ht="12.75" customHeight="1" x14ac:dyDescent="0.2">
      <c r="A27" s="12" t="s">
        <v>277</v>
      </c>
      <c r="B27" s="12"/>
      <c r="C27" s="12"/>
      <c r="D27" s="12"/>
      <c r="E27" s="12"/>
    </row>
    <row r="36" spans="8:8" x14ac:dyDescent="0.2">
      <c r="H36" s="245"/>
    </row>
  </sheetData>
  <mergeCells count="1">
    <mergeCell ref="H4:Q4"/>
  </mergeCells>
  <phoneticPr fontId="7" type="noConversion"/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33</vt:i4>
      </vt:variant>
      <vt:variant>
        <vt:lpstr>Namngivna områden</vt:lpstr>
      </vt:variant>
      <vt:variant>
        <vt:i4>66</vt:i4>
      </vt:variant>
    </vt:vector>
  </HeadingPairs>
  <TitlesOfParts>
    <vt:vector size="99" baseType="lpstr">
      <vt:lpstr>Tabellöversikt</vt:lpstr>
      <vt:lpstr>T2.1</vt:lpstr>
      <vt:lpstr>F1</vt:lpstr>
      <vt:lpstr>Underlag_F1</vt:lpstr>
      <vt:lpstr>T2.2</vt:lpstr>
      <vt:lpstr>F2</vt:lpstr>
      <vt:lpstr>Underlag_F2</vt:lpstr>
      <vt:lpstr>T2.3</vt:lpstr>
      <vt:lpstr>T2.4</vt:lpstr>
      <vt:lpstr>T2.5</vt:lpstr>
      <vt:lpstr>T2.6</vt:lpstr>
      <vt:lpstr>T2.7</vt:lpstr>
      <vt:lpstr>Tabellbilaga --&gt;</vt:lpstr>
      <vt:lpstr>T3.1</vt:lpstr>
      <vt:lpstr>T3.2</vt:lpstr>
      <vt:lpstr>T3.3</vt:lpstr>
      <vt:lpstr>T3.4</vt:lpstr>
      <vt:lpstr>T3.5</vt:lpstr>
      <vt:lpstr>T3.6</vt:lpstr>
      <vt:lpstr>T3.7</vt:lpstr>
      <vt:lpstr>T3.8</vt:lpstr>
      <vt:lpstr>T3.9</vt:lpstr>
      <vt:lpstr>T3.10</vt:lpstr>
      <vt:lpstr>T3.11</vt:lpstr>
      <vt:lpstr>T3.12</vt:lpstr>
      <vt:lpstr>T3.13</vt:lpstr>
      <vt:lpstr>T3.14</vt:lpstr>
      <vt:lpstr>T3.15</vt:lpstr>
      <vt:lpstr>T3.16</vt:lpstr>
      <vt:lpstr>T3.17</vt:lpstr>
      <vt:lpstr>T3.18</vt:lpstr>
      <vt:lpstr>T3.19</vt:lpstr>
      <vt:lpstr>T3.20</vt:lpstr>
      <vt:lpstr>T2.6!_Ref224692344</vt:lpstr>
      <vt:lpstr>'F2'!_Ref225068288</vt:lpstr>
      <vt:lpstr>Underlag_F2!_Ref225068288</vt:lpstr>
      <vt:lpstr>T2.4!_Ref225068763</vt:lpstr>
      <vt:lpstr>T3.11!_Ref225669481</vt:lpstr>
      <vt:lpstr>T3.12!_Ref225670067</vt:lpstr>
      <vt:lpstr>T3.4!_Ref227552025</vt:lpstr>
      <vt:lpstr>T3.2!_Ref227553678</vt:lpstr>
      <vt:lpstr>T3.9!_Ref227553697</vt:lpstr>
      <vt:lpstr>T3.5!_Ref227554624</vt:lpstr>
      <vt:lpstr>T3.6!_Ref227554638</vt:lpstr>
      <vt:lpstr>T3.19!_Ref241991261</vt:lpstr>
      <vt:lpstr>T3.18!_Ref241991302</vt:lpstr>
      <vt:lpstr>'F1'!_Ref282004697</vt:lpstr>
      <vt:lpstr>T3.4!_Toc177788915</vt:lpstr>
      <vt:lpstr>T3.1!_Toc240770408</vt:lpstr>
      <vt:lpstr>T3.3!_Toc240770410</vt:lpstr>
      <vt:lpstr>T3.4!_Toc240770411</vt:lpstr>
      <vt:lpstr>T3.6!_Toc240770413</vt:lpstr>
      <vt:lpstr>T3.7!_Toc240770414</vt:lpstr>
      <vt:lpstr>T3.8!_Toc240770415</vt:lpstr>
      <vt:lpstr>T3.10!_Toc240770417</vt:lpstr>
      <vt:lpstr>T3.17!_Toc240770424</vt:lpstr>
      <vt:lpstr>T3.1!_Toc240770516</vt:lpstr>
      <vt:lpstr>T3.2!_Toc240770517</vt:lpstr>
      <vt:lpstr>T3.3!_Toc240770518</vt:lpstr>
      <vt:lpstr>T3.4!_Toc240770519</vt:lpstr>
      <vt:lpstr>T3.5!_Toc240770520</vt:lpstr>
      <vt:lpstr>T3.6!_Toc240770521</vt:lpstr>
      <vt:lpstr>T3.7!_Toc240770522</vt:lpstr>
      <vt:lpstr>T3.8!_Toc240770523</vt:lpstr>
      <vt:lpstr>T3.9!_Toc240770524</vt:lpstr>
      <vt:lpstr>T3.10!_Toc240770525</vt:lpstr>
      <vt:lpstr>T3.11!_Toc240770526</vt:lpstr>
      <vt:lpstr>T3.12!_Toc240770527</vt:lpstr>
      <vt:lpstr>T3.13!_Toc242782502</vt:lpstr>
      <vt:lpstr>T3.15!_Toc242782505</vt:lpstr>
      <vt:lpstr>T3.16!_Toc242782506</vt:lpstr>
      <vt:lpstr>T3.17!_Toc242782507</vt:lpstr>
      <vt:lpstr>T3.18!_Toc242782508</vt:lpstr>
      <vt:lpstr>T3.19!_Toc242782509</vt:lpstr>
      <vt:lpstr>T3.20!_Toc242782510</vt:lpstr>
      <vt:lpstr>T2.7!_Toc245004259</vt:lpstr>
      <vt:lpstr>T2.5!_Toc245004261</vt:lpstr>
      <vt:lpstr>T2.3!_Toc245004262</vt:lpstr>
      <vt:lpstr>T2.2!_Toc245004263</vt:lpstr>
      <vt:lpstr>T3.12!_Toc245004278</vt:lpstr>
      <vt:lpstr>T3.13!_Toc245004279</vt:lpstr>
      <vt:lpstr>T3.14!_Toc245004280</vt:lpstr>
      <vt:lpstr>T3.15!_Toc245004282</vt:lpstr>
      <vt:lpstr>T3.16!_Toc245004283</vt:lpstr>
      <vt:lpstr>T3.17!_Toc245004284</vt:lpstr>
      <vt:lpstr>T3.20!_Toc245004287</vt:lpstr>
      <vt:lpstr>T3.5!_Toc266777586</vt:lpstr>
      <vt:lpstr>T3.2!_Toc307811780</vt:lpstr>
      <vt:lpstr>T3.6!_Toc525550657</vt:lpstr>
      <vt:lpstr>T2.3!tabell_area_byggnader_uppvsätt_2007_2009</vt:lpstr>
      <vt:lpstr>T2.2!tabell_gnsn_energianvändning_2005_2009</vt:lpstr>
      <vt:lpstr>T2.4!tabell_gnsn_fjv_2002_2009</vt:lpstr>
      <vt:lpstr>T3.2!tabellbilaga_area_första</vt:lpstr>
      <vt:lpstr>T3.9!tabellbilaga_area_typkod_byggår</vt:lpstr>
      <vt:lpstr>T3.15!tabellbilaga_fjärrvärme_kyla</vt:lpstr>
      <vt:lpstr>T3.13!tabellbilaga_gnsn_en_lokid_byggår</vt:lpstr>
      <vt:lpstr>T3.10!tabellbilaga_gnsn_enanv_första</vt:lpstr>
      <vt:lpstr>T3.14!tabellbilaga_gnsn_enanv_sista</vt:lpstr>
      <vt:lpstr>T3.11!tabellbilaga_gnsn_fjv</vt:lpstr>
    </vt:vector>
  </TitlesOfParts>
  <Company>Statisticon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sopolo</dc:creator>
  <cp:lastModifiedBy>lani</cp:lastModifiedBy>
  <cp:lastPrinted>2012-09-20T10:44:52Z</cp:lastPrinted>
  <dcterms:created xsi:type="dcterms:W3CDTF">2010-06-23T07:38:09Z</dcterms:created>
  <dcterms:modified xsi:type="dcterms:W3CDTF">2014-10-14T06:25:21Z</dcterms:modified>
</cp:coreProperties>
</file>